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25_随意契約の公表\役務\202307-09\"/>
    </mc:Choice>
  </mc:AlternateContent>
  <bookViews>
    <workbookView xWindow="0" yWindow="0" windowWidth="25605" windowHeight="11445"/>
  </bookViews>
  <sheets>
    <sheet name="役務202304-202306" sheetId="1" r:id="rId1"/>
  </sheets>
  <definedNames>
    <definedName name="_xlnm._FilterDatabase" localSheetId="0" hidden="1">'役務202304-202306'!$A$8:$I$297</definedName>
    <definedName name="_xlnm.Print_Titles" localSheetId="0">'役務202304-202306'!$8:$8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1" i="1" l="1"/>
  <c r="A157" i="1" l="1"/>
  <c r="A195" i="1"/>
  <c r="A201" i="1"/>
  <c r="A282" i="1"/>
  <c r="A247" i="1" l="1"/>
  <c r="A273" i="1" l="1"/>
  <c r="A148" i="1" l="1"/>
  <c r="A292" i="1"/>
  <c r="A213" i="1"/>
  <c r="A91" i="1" l="1"/>
  <c r="A70" i="1" l="1"/>
  <c r="A69" i="1"/>
  <c r="A68" i="1" l="1"/>
  <c r="A67" i="1" l="1"/>
  <c r="A222" i="1"/>
  <c r="A229" i="1" l="1"/>
  <c r="A66" i="1" l="1"/>
  <c r="A65" i="1" l="1"/>
  <c r="A63" i="1" l="1"/>
  <c r="A212" i="1"/>
  <c r="A211" i="1"/>
  <c r="A266" i="1"/>
  <c r="A294" i="1"/>
  <c r="A291" i="1"/>
  <c r="A232" i="1"/>
  <c r="A289" i="1"/>
  <c r="A156" i="1"/>
  <c r="A288" i="1"/>
  <c r="A287" i="1"/>
  <c r="A285" i="1"/>
  <c r="A290" i="1"/>
  <c r="A293" i="1"/>
  <c r="A295" i="1"/>
  <c r="A286" i="1"/>
  <c r="A236" i="1"/>
  <c r="A155" i="1"/>
  <c r="A154" i="1"/>
  <c r="A279" i="1"/>
  <c r="A261" i="1"/>
  <c r="A235" i="1"/>
  <c r="A258" i="1"/>
  <c r="A265" i="1"/>
  <c r="A270" i="1"/>
  <c r="A262" i="1"/>
  <c r="A269" i="1"/>
  <c r="A278" i="1"/>
  <c r="A274" i="1"/>
  <c r="A277" i="1"/>
  <c r="A275" i="1"/>
  <c r="A281" i="1"/>
  <c r="A276" i="1"/>
  <c r="A283" i="1"/>
  <c r="A284" i="1"/>
  <c r="A297" i="1"/>
  <c r="A47" i="1"/>
  <c r="A153" i="1"/>
  <c r="A296" i="1"/>
  <c r="A260" i="1"/>
  <c r="A272" i="1"/>
  <c r="A221" i="1"/>
  <c r="A214" i="1"/>
  <c r="A89" i="1"/>
  <c r="A271" i="1"/>
  <c r="A176" i="1"/>
  <c r="A255" i="1"/>
  <c r="A111" i="1"/>
  <c r="A242" i="1"/>
  <c r="A268" i="1"/>
  <c r="A77" i="1"/>
  <c r="A252" i="1"/>
  <c r="A243" i="1"/>
  <c r="A199" i="1"/>
  <c r="A206" i="1"/>
  <c r="A267" i="1"/>
  <c r="A175" i="1"/>
  <c r="A130" i="1"/>
  <c r="A264" i="1"/>
  <c r="A250" i="1"/>
  <c r="A96" i="1"/>
  <c r="A241" i="1"/>
  <c r="A263" i="1"/>
  <c r="A253" i="1"/>
  <c r="A238" i="1"/>
  <c r="A150" i="1"/>
  <c r="A76" i="1"/>
  <c r="A244" i="1"/>
  <c r="A259" i="1"/>
  <c r="A254" i="1"/>
  <c r="A246" i="1"/>
  <c r="A207" i="1"/>
  <c r="A251" i="1"/>
  <c r="A216" i="1"/>
  <c r="A245" i="1"/>
  <c r="A240" i="1"/>
  <c r="A181" i="1"/>
  <c r="A202" i="1"/>
  <c r="A257" i="1"/>
  <c r="A248" i="1"/>
  <c r="A133" i="1" l="1"/>
  <c r="A45" i="1" l="1"/>
  <c r="A115" i="1" l="1"/>
  <c r="A44" i="1" l="1"/>
  <c r="A29" i="1" l="1"/>
  <c r="A62" i="1"/>
  <c r="A107" i="1" l="1"/>
  <c r="A61" i="1" l="1"/>
  <c r="A60" i="1" l="1"/>
  <c r="A159" i="1" l="1"/>
  <c r="A59" i="1"/>
  <c r="A230" i="1" l="1"/>
  <c r="A139" i="1"/>
  <c r="A138" i="1"/>
  <c r="A137" i="1"/>
  <c r="A196" i="1"/>
  <c r="A95" i="1"/>
  <c r="A234" i="1"/>
  <c r="A46" i="1"/>
  <c r="A256" i="1"/>
  <c r="A280" i="1"/>
  <c r="A226" i="1"/>
  <c r="A116" i="1"/>
  <c r="A233" i="1"/>
  <c r="A239" i="1"/>
  <c r="A215" i="1"/>
  <c r="A237" i="1"/>
  <c r="A228" i="1"/>
  <c r="A110" i="1"/>
  <c r="A190" i="1"/>
  <c r="A64" i="1"/>
  <c r="A141" i="1"/>
  <c r="A223" i="1"/>
  <c r="A11" i="1"/>
  <c r="A161" i="1"/>
  <c r="A220" i="1"/>
  <c r="A164" i="1"/>
  <c r="A170" i="1"/>
  <c r="A225" i="1"/>
  <c r="A149" i="1"/>
  <c r="A224" i="1"/>
  <c r="A249" i="1"/>
  <c r="A30" i="1"/>
  <c r="A10" i="1"/>
  <c r="A184" i="1"/>
  <c r="A119" i="1"/>
  <c r="A75" i="1"/>
  <c r="A218" i="1"/>
  <c r="A210" i="1"/>
  <c r="A163" i="1"/>
  <c r="A114" i="1"/>
  <c r="A217" i="1"/>
  <c r="A209" i="1"/>
  <c r="A43" i="1"/>
  <c r="A20" i="1"/>
  <c r="A200" i="1"/>
  <c r="A227" i="1"/>
  <c r="A109" i="1"/>
  <c r="A108" i="1"/>
  <c r="A9" i="1"/>
  <c r="A42" i="1"/>
  <c r="A205" i="1"/>
  <c r="A219" i="1"/>
  <c r="A140" i="1"/>
  <c r="A204" i="1"/>
  <c r="A106" i="1"/>
  <c r="A105" i="1"/>
  <c r="A104" i="1"/>
  <c r="A100" i="1"/>
  <c r="A74" i="1"/>
  <c r="A73" i="1"/>
  <c r="A24" i="1"/>
  <c r="A23" i="1"/>
  <c r="A41" i="1"/>
  <c r="A40" i="1"/>
  <c r="A39" i="1"/>
  <c r="A183" i="1"/>
  <c r="A13" i="1"/>
  <c r="A103" i="1"/>
  <c r="A231" i="1"/>
  <c r="A120" i="1"/>
  <c r="A187" i="1"/>
  <c r="A58" i="1" l="1"/>
  <c r="A188" i="1" l="1"/>
  <c r="A36" i="1" l="1"/>
  <c r="A28" i="1" l="1"/>
  <c r="A27" i="1"/>
  <c r="A26" i="1"/>
  <c r="A172" i="1" l="1"/>
  <c r="A208" i="1"/>
  <c r="A197" i="1"/>
  <c r="A19" i="1"/>
  <c r="A179" i="1"/>
  <c r="A88" i="1"/>
  <c r="A169" i="1"/>
  <c r="A168" i="1"/>
  <c r="A35" i="1"/>
  <c r="A34" i="1"/>
  <c r="A33" i="1"/>
  <c r="A145" i="1"/>
  <c r="A178" i="1"/>
  <c r="A177" i="1"/>
  <c r="A121" i="1"/>
  <c r="A101" i="1"/>
  <c r="A98" i="1"/>
  <c r="A118" i="1"/>
  <c r="A12" i="1"/>
  <c r="A158" i="1"/>
  <c r="A38" i="1"/>
  <c r="A193" i="1"/>
  <c r="A151" i="1"/>
  <c r="A102" i="1"/>
  <c r="A189" i="1"/>
  <c r="A99" i="1"/>
  <c r="A194" i="1"/>
  <c r="A37" i="1"/>
  <c r="A186" i="1"/>
  <c r="A57" i="1"/>
  <c r="A55" i="1" l="1"/>
  <c r="A54" i="1"/>
  <c r="A53" i="1"/>
  <c r="A90" i="1" l="1"/>
  <c r="A132" i="1"/>
  <c r="A131" i="1"/>
  <c r="A135" i="1"/>
  <c r="A50" i="1"/>
  <c r="A25" i="1"/>
  <c r="A32" i="1"/>
  <c r="A192" i="1"/>
  <c r="A174" i="1"/>
  <c r="A49" i="1"/>
  <c r="A167" i="1"/>
  <c r="A122" i="1"/>
  <c r="A171" i="1"/>
  <c r="A87" i="1"/>
  <c r="A86" i="1"/>
  <c r="A85" i="1"/>
  <c r="A113" i="1"/>
  <c r="A123" i="1"/>
  <c r="A129" i="1"/>
  <c r="A18" i="1"/>
  <c r="A16" i="1"/>
  <c r="A144" i="1"/>
  <c r="A143" i="1"/>
  <c r="A127" i="1"/>
  <c r="A136" i="1"/>
  <c r="A134" i="1"/>
  <c r="A93" i="1"/>
  <c r="A56" i="1"/>
  <c r="A71" i="1"/>
  <c r="A94" i="1"/>
  <c r="A180" i="1"/>
  <c r="A128" i="1"/>
  <c r="A198" i="1"/>
  <c r="A15" i="1"/>
  <c r="A52" i="1" l="1"/>
  <c r="A166" i="1" l="1"/>
  <c r="A14" i="1"/>
  <c r="A124" i="1"/>
  <c r="A125" i="1"/>
  <c r="A203" i="1"/>
  <c r="A126" i="1"/>
  <c r="A48" i="1"/>
  <c r="A79" i="1"/>
  <c r="A80" i="1"/>
  <c r="A81" i="1"/>
  <c r="A21" i="1"/>
  <c r="A51" i="1"/>
  <c r="A92" i="1"/>
  <c r="A97" i="1"/>
  <c r="A82" i="1"/>
  <c r="A152" i="1"/>
  <c r="A31" i="1"/>
  <c r="A162" i="1"/>
  <c r="A17" i="1"/>
  <c r="A112" i="1"/>
  <c r="A146" i="1"/>
  <c r="A147" i="1"/>
  <c r="A117" i="1"/>
  <c r="A185" i="1"/>
  <c r="A173" i="1"/>
  <c r="A160" i="1"/>
  <c r="A165" i="1"/>
  <c r="A142" i="1"/>
  <c r="A83" i="1"/>
  <c r="A84" i="1"/>
  <c r="A72" i="1"/>
  <c r="A22" i="1"/>
  <c r="A182" i="1"/>
  <c r="A78" i="1"/>
</calcChain>
</file>

<file path=xl/sharedStrings.xml><?xml version="1.0" encoding="utf-8"?>
<sst xmlns="http://schemas.openxmlformats.org/spreadsheetml/2006/main" count="1357" uniqueCount="873">
  <si>
    <t>業務等名称</t>
    <rPh sb="0" eb="2">
      <t>ギョウム</t>
    </rPh>
    <rPh sb="2" eb="3">
      <t>ナド</t>
    </rPh>
    <rPh sb="3" eb="5">
      <t>メイショウ</t>
    </rPh>
    <phoneticPr fontId="1"/>
  </si>
  <si>
    <t>施工期間</t>
    <rPh sb="0" eb="2">
      <t>セコウ</t>
    </rPh>
    <rPh sb="2" eb="4">
      <t>キカン</t>
    </rPh>
    <phoneticPr fontId="1"/>
  </si>
  <si>
    <t>契約年月日</t>
    <rPh sb="0" eb="2">
      <t>ケイヤク</t>
    </rPh>
    <rPh sb="2" eb="5">
      <t>ネンガッピ</t>
    </rPh>
    <phoneticPr fontId="1"/>
  </si>
  <si>
    <t>法令適用条項</t>
    <rPh sb="0" eb="2">
      <t>ホウレイ</t>
    </rPh>
    <rPh sb="2" eb="4">
      <t>テキヨウ</t>
    </rPh>
    <rPh sb="4" eb="6">
      <t>ジョウコウ</t>
    </rPh>
    <phoneticPr fontId="1"/>
  </si>
  <si>
    <t>備考</t>
    <rPh sb="0" eb="2">
      <t>ビコウ</t>
    </rPh>
    <phoneticPr fontId="1"/>
  </si>
  <si>
    <t>契約業者名</t>
    <rPh sb="0" eb="2">
      <t>ケイヤク</t>
    </rPh>
    <rPh sb="2" eb="4">
      <t>ギョウシャ</t>
    </rPh>
    <rPh sb="4" eb="5">
      <t>メイ</t>
    </rPh>
    <phoneticPr fontId="1"/>
  </si>
  <si>
    <t>担当課</t>
    <rPh sb="0" eb="3">
      <t>タントウカ</t>
    </rPh>
    <phoneticPr fontId="1"/>
  </si>
  <si>
    <t>No.</t>
    <phoneticPr fontId="1"/>
  </si>
  <si>
    <t>契約金額（税込）</t>
    <rPh sb="0" eb="2">
      <t>ケイヤク</t>
    </rPh>
    <rPh sb="2" eb="4">
      <t>キンガク</t>
    </rPh>
    <rPh sb="5" eb="7">
      <t>ゼイコミ</t>
    </rPh>
    <phoneticPr fontId="1"/>
  </si>
  <si>
    <t>法令適用条項について…随意契約を行う根拠は地方自治法施行令167条の２第１項（上下水道事業については、地方公営企業法施行令第21号の14第１項を適用）に定められており、第１号から第９号まで種類があります。</t>
    <rPh sb="11" eb="13">
      <t>ズイイ</t>
    </rPh>
    <rPh sb="13" eb="15">
      <t>ケイヤク</t>
    </rPh>
    <rPh sb="16" eb="17">
      <t>オコナ</t>
    </rPh>
    <rPh sb="18" eb="20">
      <t>コンキョ</t>
    </rPh>
    <rPh sb="39" eb="41">
      <t>ジョウゲ</t>
    </rPh>
    <rPh sb="41" eb="43">
      <t>スイドウ</t>
    </rPh>
    <rPh sb="43" eb="45">
      <t>ジギョウ</t>
    </rPh>
    <rPh sb="51" eb="53">
      <t>チホウ</t>
    </rPh>
    <rPh sb="53" eb="55">
      <t>コウエイ</t>
    </rPh>
    <rPh sb="55" eb="57">
      <t>キギョウ</t>
    </rPh>
    <rPh sb="57" eb="58">
      <t>ホウ</t>
    </rPh>
    <rPh sb="58" eb="61">
      <t>セコウレイ</t>
    </rPh>
    <rPh sb="61" eb="62">
      <t>ダイ</t>
    </rPh>
    <rPh sb="64" eb="65">
      <t>ゴウ</t>
    </rPh>
    <rPh sb="68" eb="69">
      <t>ダイ</t>
    </rPh>
    <rPh sb="70" eb="71">
      <t>コウ</t>
    </rPh>
    <rPh sb="72" eb="74">
      <t>テキヨウ</t>
    </rPh>
    <rPh sb="76" eb="77">
      <t>サダ</t>
    </rPh>
    <rPh sb="84" eb="85">
      <t>ダイ</t>
    </rPh>
    <rPh sb="86" eb="87">
      <t>ゴウ</t>
    </rPh>
    <rPh sb="89" eb="90">
      <t>ダイ</t>
    </rPh>
    <rPh sb="91" eb="92">
      <t>ゴウ</t>
    </rPh>
    <rPh sb="94" eb="96">
      <t>シュルイ</t>
    </rPh>
    <phoneticPr fontId="1"/>
  </si>
  <si>
    <t>【説明】</t>
    <rPh sb="1" eb="3">
      <t>セツメイ</t>
    </rPh>
    <phoneticPr fontId="1"/>
  </si>
  <si>
    <t>契約業者名について…法人においては商号、個人事業主においては屋号及び氏名を表示しています（屋号のない場合は氏名のみ）。</t>
    <rPh sb="0" eb="2">
      <t>ケイヤク</t>
    </rPh>
    <rPh sb="2" eb="4">
      <t>ギョウシャ</t>
    </rPh>
    <rPh sb="4" eb="5">
      <t>メイ</t>
    </rPh>
    <rPh sb="10" eb="12">
      <t>ホウジン</t>
    </rPh>
    <rPh sb="17" eb="19">
      <t>ショウゴウ</t>
    </rPh>
    <rPh sb="20" eb="22">
      <t>コジン</t>
    </rPh>
    <rPh sb="22" eb="25">
      <t>ジギョウヌシ</t>
    </rPh>
    <rPh sb="30" eb="32">
      <t>ヤゴウ</t>
    </rPh>
    <rPh sb="32" eb="33">
      <t>オヨ</t>
    </rPh>
    <rPh sb="34" eb="36">
      <t>シメイ</t>
    </rPh>
    <rPh sb="37" eb="39">
      <t>ヒョウジ</t>
    </rPh>
    <rPh sb="45" eb="47">
      <t>ヤゴウ</t>
    </rPh>
    <rPh sb="50" eb="52">
      <t>バアイ</t>
    </rPh>
    <rPh sb="53" eb="55">
      <t>シメイ</t>
    </rPh>
    <phoneticPr fontId="1"/>
  </si>
  <si>
    <t>伊勢市ひきこもり支援推進事業委託</t>
    <rPh sb="0" eb="3">
      <t>イセシ</t>
    </rPh>
    <rPh sb="8" eb="10">
      <t>シエン</t>
    </rPh>
    <rPh sb="10" eb="12">
      <t>スイシン</t>
    </rPh>
    <rPh sb="12" eb="14">
      <t>ジギョウ</t>
    </rPh>
    <rPh sb="14" eb="16">
      <t>イタク</t>
    </rPh>
    <phoneticPr fontId="1"/>
  </si>
  <si>
    <t>社会福祉法人　伊勢市社会福祉協議会</t>
    <rPh sb="0" eb="2">
      <t>シャカイ</t>
    </rPh>
    <rPh sb="2" eb="4">
      <t>フクシ</t>
    </rPh>
    <rPh sb="4" eb="6">
      <t>ホウジン</t>
    </rPh>
    <rPh sb="7" eb="10">
      <t>イセシ</t>
    </rPh>
    <rPh sb="10" eb="12">
      <t>シャカイ</t>
    </rPh>
    <rPh sb="12" eb="14">
      <t>フクシ</t>
    </rPh>
    <rPh sb="14" eb="17">
      <t>キョウギカイ</t>
    </rPh>
    <phoneticPr fontId="1"/>
  </si>
  <si>
    <t>第２号</t>
    <rPh sb="0" eb="1">
      <t>ダイ</t>
    </rPh>
    <rPh sb="2" eb="3">
      <t>ゴウ</t>
    </rPh>
    <phoneticPr fontId="1"/>
  </si>
  <si>
    <t>福祉総合支援センター</t>
    <rPh sb="0" eb="2">
      <t>フクシ</t>
    </rPh>
    <rPh sb="2" eb="4">
      <t>ソウゴウ</t>
    </rPh>
    <rPh sb="4" eb="6">
      <t>シエン</t>
    </rPh>
    <phoneticPr fontId="1"/>
  </si>
  <si>
    <t>Ｂ型肝炎及び破傷風予防ワクチン接種等業務委託</t>
    <phoneticPr fontId="1"/>
  </si>
  <si>
    <t>職員課</t>
    <rPh sb="0" eb="3">
      <t>ショクインカ</t>
    </rPh>
    <phoneticPr fontId="1"/>
  </si>
  <si>
    <t>伊勢市職員健康診断業務委託</t>
    <phoneticPr fontId="1"/>
  </si>
  <si>
    <t>単価契約</t>
    <rPh sb="0" eb="4">
      <t>タンカケイヤク</t>
    </rPh>
    <phoneticPr fontId="1"/>
  </si>
  <si>
    <t>市立伊勢総合病院</t>
    <phoneticPr fontId="1"/>
  </si>
  <si>
    <t>令和５年度　入札参加資格申請共同受付・審査作業業務委託</t>
    <phoneticPr fontId="1"/>
  </si>
  <si>
    <t xml:space="preserve"> 
公益財団法人　三重県建設技術センター </t>
    <phoneticPr fontId="1"/>
  </si>
  <si>
    <t>契約課</t>
    <rPh sb="0" eb="2">
      <t>ケイヤク</t>
    </rPh>
    <rPh sb="2" eb="3">
      <t>カ</t>
    </rPh>
    <phoneticPr fontId="1"/>
  </si>
  <si>
    <t>令和５年度伊勢市電子入札・物品調達システム電子証明書発行業務委託</t>
    <phoneticPr fontId="1"/>
  </si>
  <si>
    <t>西日本電信電話　株式会社　三重支店</t>
    <rPh sb="0" eb="1">
      <t>ニシ</t>
    </rPh>
    <rPh sb="1" eb="3">
      <t>ニホン</t>
    </rPh>
    <rPh sb="3" eb="5">
      <t>デンシン</t>
    </rPh>
    <rPh sb="5" eb="7">
      <t>デンワ</t>
    </rPh>
    <rPh sb="8" eb="12">
      <t>カブシキガイシャ</t>
    </rPh>
    <rPh sb="13" eb="15">
      <t>ミエ</t>
    </rPh>
    <rPh sb="15" eb="17">
      <t>シテン</t>
    </rPh>
    <phoneticPr fontId="1"/>
  </si>
  <si>
    <t>社会福祉法人指導監査（会計経理）補助業務委託</t>
    <phoneticPr fontId="1"/>
  </si>
  <si>
    <t>福祉監査室</t>
    <rPh sb="0" eb="2">
      <t>フクシ</t>
    </rPh>
    <rPh sb="2" eb="4">
      <t>カンサ</t>
    </rPh>
    <rPh sb="4" eb="5">
      <t>シツ</t>
    </rPh>
    <phoneticPr fontId="1"/>
  </si>
  <si>
    <t>子育て応援課</t>
    <rPh sb="0" eb="2">
      <t>コソダ</t>
    </rPh>
    <rPh sb="3" eb="5">
      <t>オウエン</t>
    </rPh>
    <rPh sb="5" eb="6">
      <t>カ</t>
    </rPh>
    <phoneticPr fontId="1"/>
  </si>
  <si>
    <t>令和５年度営繕積算システム（ＲＩＢＣ２）賃貸借に伴う単価データ作成業務委託</t>
    <phoneticPr fontId="1"/>
  </si>
  <si>
    <t>一般財団法人　経済調査会　中部支部</t>
    <phoneticPr fontId="1"/>
  </si>
  <si>
    <t>営繕課</t>
    <rPh sb="0" eb="3">
      <t>エイゼンカ</t>
    </rPh>
    <phoneticPr fontId="1"/>
  </si>
  <si>
    <t>令和４年度介護保険認定にかかわる主治医意見書作成指導等業務委託</t>
    <phoneticPr fontId="1"/>
  </si>
  <si>
    <t>介護保険課</t>
    <rPh sb="0" eb="5">
      <t>カイゴホケンカ</t>
    </rPh>
    <phoneticPr fontId="1"/>
  </si>
  <si>
    <t>一般社団法人　伊勢地区医師会</t>
    <phoneticPr fontId="1"/>
  </si>
  <si>
    <t>伊勢市認知症地域支援推進事業委託</t>
    <phoneticPr fontId="1"/>
  </si>
  <si>
    <t>福祉総合支援センター</t>
    <rPh sb="0" eb="6">
      <t>フクシソウゴウシエン</t>
    </rPh>
    <phoneticPr fontId="1"/>
  </si>
  <si>
    <t>伊勢市孤独・孤立対策推進事業委託</t>
    <rPh sb="0" eb="3">
      <t>イセシ</t>
    </rPh>
    <rPh sb="3" eb="5">
      <t>コドク</t>
    </rPh>
    <rPh sb="6" eb="8">
      <t>コリツ</t>
    </rPh>
    <rPh sb="8" eb="10">
      <t>タイサク</t>
    </rPh>
    <rPh sb="10" eb="12">
      <t>スイシン</t>
    </rPh>
    <rPh sb="12" eb="14">
      <t>ジギョウ</t>
    </rPh>
    <rPh sb="14" eb="16">
      <t>イタク</t>
    </rPh>
    <phoneticPr fontId="1"/>
  </si>
  <si>
    <t>特定非営利活動法人　いせコンビニネット</t>
    <rPh sb="0" eb="9">
      <t>トクテイヒエイリカツドウホウジン</t>
    </rPh>
    <phoneticPr fontId="1"/>
  </si>
  <si>
    <t>伊勢市重層的支援体制整備事業委託</t>
    <phoneticPr fontId="1"/>
  </si>
  <si>
    <t>社会福祉法人　伊勢市社会福祉協議会　他</t>
    <rPh sb="18" eb="19">
      <t>ホカ</t>
    </rPh>
    <phoneticPr fontId="1"/>
  </si>
  <si>
    <t>社会福祉法人　伊勢市社会福祉協議会</t>
    <phoneticPr fontId="1"/>
  </si>
  <si>
    <t>公益社団法人　伊勢市シルバー人材センター</t>
    <phoneticPr fontId="1"/>
  </si>
  <si>
    <t>第３号</t>
    <rPh sb="0" eb="1">
      <t>ダイ</t>
    </rPh>
    <rPh sb="2" eb="3">
      <t>ゴウ</t>
    </rPh>
    <phoneticPr fontId="1"/>
  </si>
  <si>
    <t>環境課</t>
    <rPh sb="0" eb="2">
      <t>カンキョウ</t>
    </rPh>
    <rPh sb="2" eb="3">
      <t>カ</t>
    </rPh>
    <phoneticPr fontId="1"/>
  </si>
  <si>
    <t>令和５年度伊勢市営小俣若山墓地管理業務委託</t>
    <phoneticPr fontId="1"/>
  </si>
  <si>
    <t>令和５年度伊勢市放課後児童健全育成事業（学童クラブレインボーキッズ）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0" eb="22">
      <t>ガクドウ</t>
    </rPh>
    <phoneticPr fontId="1"/>
  </si>
  <si>
    <t>一般社団法人　学童クラブレインボーキッズ</t>
    <rPh sb="7" eb="9">
      <t>ガクドウ</t>
    </rPh>
    <phoneticPr fontId="1"/>
  </si>
  <si>
    <t>公益社団法人　伊勢市観光協会</t>
    <phoneticPr fontId="1"/>
  </si>
  <si>
    <t>観光振興課</t>
    <rPh sb="0" eb="5">
      <t>カンコウシンコウカ</t>
    </rPh>
    <phoneticPr fontId="1"/>
  </si>
  <si>
    <t>令和５年度伊勢市観光案内所運営管理業務委託</t>
    <phoneticPr fontId="1"/>
  </si>
  <si>
    <t>令和５年度交対委第５号　沼木地区自主運行バス運行業務委託</t>
    <phoneticPr fontId="1"/>
  </si>
  <si>
    <t>沼木まちづくり協議会</t>
    <phoneticPr fontId="1"/>
  </si>
  <si>
    <t>交通政策課</t>
    <rPh sb="0" eb="2">
      <t>コウツウ</t>
    </rPh>
    <rPh sb="2" eb="5">
      <t>セイサクカ</t>
    </rPh>
    <phoneticPr fontId="1"/>
  </si>
  <si>
    <t>令和５年度伊勢市認知症高齢者等ＳＯＳ家族支援サービス事業</t>
    <rPh sb="0" eb="2">
      <t>レイワ</t>
    </rPh>
    <rPh sb="3" eb="5">
      <t>ネンド</t>
    </rPh>
    <rPh sb="5" eb="8">
      <t>イセシ</t>
    </rPh>
    <rPh sb="8" eb="11">
      <t>ニンチショウ</t>
    </rPh>
    <rPh sb="11" eb="14">
      <t>コウレイシャ</t>
    </rPh>
    <rPh sb="14" eb="15">
      <t>トウ</t>
    </rPh>
    <rPh sb="18" eb="20">
      <t>カゾク</t>
    </rPh>
    <rPh sb="20" eb="22">
      <t>シエン</t>
    </rPh>
    <rPh sb="26" eb="28">
      <t>ジギョウ</t>
    </rPh>
    <phoneticPr fontId="1"/>
  </si>
  <si>
    <t>セコム三重　株式会社</t>
    <phoneticPr fontId="1"/>
  </si>
  <si>
    <t>令和５年度男女共同参画推進都市事業業務委託</t>
    <phoneticPr fontId="1"/>
  </si>
  <si>
    <t>ＮＰＯ男女共同参画れいんぼう伊勢</t>
    <phoneticPr fontId="1"/>
  </si>
  <si>
    <t>市民交流課</t>
    <rPh sb="0" eb="2">
      <t>シミン</t>
    </rPh>
    <rPh sb="2" eb="4">
      <t>コウリュウ</t>
    </rPh>
    <rPh sb="4" eb="5">
      <t>カ</t>
    </rPh>
    <phoneticPr fontId="1"/>
  </si>
  <si>
    <t>健康課</t>
    <rPh sb="0" eb="2">
      <t>ケンコウ</t>
    </rPh>
    <rPh sb="2" eb="3">
      <t>カ</t>
    </rPh>
    <phoneticPr fontId="1"/>
  </si>
  <si>
    <t>一般社団法人　伊勢地区医師会　他</t>
    <rPh sb="15" eb="16">
      <t>ホカ</t>
    </rPh>
    <phoneticPr fontId="1"/>
  </si>
  <si>
    <t>公益社団法人　全国学習塾協会</t>
    <phoneticPr fontId="1"/>
  </si>
  <si>
    <t>令和５年度予防接種業務委託</t>
    <phoneticPr fontId="1"/>
  </si>
  <si>
    <t>令和５年度子ども学習サポート事業業務委託</t>
    <phoneticPr fontId="1"/>
  </si>
  <si>
    <t>いせ出会い支援センター運営にかかる業務委託</t>
    <phoneticPr fontId="1"/>
  </si>
  <si>
    <t>株式会社　デルタスタジオ</t>
    <phoneticPr fontId="1"/>
  </si>
  <si>
    <t>企画調整課</t>
    <rPh sb="0" eb="4">
      <t>キカクチョウセイ</t>
    </rPh>
    <rPh sb="4" eb="5">
      <t>カ</t>
    </rPh>
    <phoneticPr fontId="1"/>
  </si>
  <si>
    <t>伊勢市ふるさと応援寄附金返礼品発送等業務委託</t>
    <phoneticPr fontId="1"/>
  </si>
  <si>
    <t>公益社団法人　伊勢市観光協会</t>
    <phoneticPr fontId="1"/>
  </si>
  <si>
    <t>議会事務局</t>
    <rPh sb="0" eb="2">
      <t>ギカイ</t>
    </rPh>
    <rPh sb="2" eb="5">
      <t>ジムキョク</t>
    </rPh>
    <phoneticPr fontId="1"/>
  </si>
  <si>
    <t>令和５年度伊勢市議会放送業務</t>
    <phoneticPr fontId="1"/>
  </si>
  <si>
    <t>株式会社　ＺＴＶ　伊勢放送局</t>
    <phoneticPr fontId="1"/>
  </si>
  <si>
    <t>令和５年度議場等会議システム保守点検業務委託</t>
    <phoneticPr fontId="1"/>
  </si>
  <si>
    <t>パナソニックコネクト株式会社　現場ソリューションカンパニー中日本社</t>
    <rPh sb="10" eb="14">
      <t>カブシキガイシャ</t>
    </rPh>
    <rPh sb="32" eb="33">
      <t>シャ</t>
    </rPh>
    <phoneticPr fontId="1"/>
  </si>
  <si>
    <t>ＲＰＡソフトウェアライセンス利用</t>
    <phoneticPr fontId="1"/>
  </si>
  <si>
    <t>富士通Ｊａｐａｎ　株式会社　三重支店</t>
    <phoneticPr fontId="1"/>
  </si>
  <si>
    <t>デジタル政策課</t>
    <rPh sb="4" eb="7">
      <t>セイサクカ</t>
    </rPh>
    <phoneticPr fontId="1"/>
  </si>
  <si>
    <t>令和５年度伊勢市放課後児童健全育成事業（とよはま学童クラブ）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4" eb="26">
      <t>ガクドウ</t>
    </rPh>
    <phoneticPr fontId="1"/>
  </si>
  <si>
    <t>とよはま学童クラブ運営委員会</t>
    <rPh sb="9" eb="14">
      <t>ウンエイイインカイ</t>
    </rPh>
    <phoneticPr fontId="1"/>
  </si>
  <si>
    <t>ベジチェックレンタル業務</t>
    <rPh sb="10" eb="12">
      <t>ギョウム</t>
    </rPh>
    <phoneticPr fontId="1"/>
  </si>
  <si>
    <t>カゴメ　株式会社</t>
    <rPh sb="4" eb="8">
      <t>カブシキガイシャ</t>
    </rPh>
    <phoneticPr fontId="1"/>
  </si>
  <si>
    <t>健康課</t>
    <rPh sb="0" eb="2">
      <t>ケンコウ</t>
    </rPh>
    <rPh sb="2" eb="3">
      <t>カ</t>
    </rPh>
    <phoneticPr fontId="1"/>
  </si>
  <si>
    <t>住宅政策課</t>
    <rPh sb="0" eb="4">
      <t>ジュウタクセイサク</t>
    </rPh>
    <rPh sb="4" eb="5">
      <t>カ</t>
    </rPh>
    <phoneticPr fontId="1"/>
  </si>
  <si>
    <t>令和５年度住対委第１号　木造住宅耐震診断等業務委託</t>
    <phoneticPr fontId="1"/>
  </si>
  <si>
    <t>特定非営利活動法人　三重県木造住宅耐震促進協議会</t>
    <phoneticPr fontId="1"/>
  </si>
  <si>
    <t>教研式標準学力検査ＣＲＴ業務委託</t>
    <phoneticPr fontId="1"/>
  </si>
  <si>
    <t>株式会社　光風</t>
    <phoneticPr fontId="1"/>
  </si>
  <si>
    <t>学校教育課</t>
    <rPh sb="0" eb="5">
      <t>ガッコウキョウイクカ</t>
    </rPh>
    <phoneticPr fontId="1"/>
  </si>
  <si>
    <t>令和５年度旧今一色小学校解錠等委託業務</t>
    <phoneticPr fontId="1"/>
  </si>
  <si>
    <t>公益社団法人　伊勢市シルバー人材センター</t>
    <phoneticPr fontId="1"/>
  </si>
  <si>
    <t>教育総務課</t>
    <rPh sb="0" eb="5">
      <t>キョウイクソウムカ</t>
    </rPh>
    <phoneticPr fontId="1"/>
  </si>
  <si>
    <t>消防本部総務課</t>
    <rPh sb="0" eb="2">
      <t>ショウボウ</t>
    </rPh>
    <rPh sb="2" eb="4">
      <t>ホンブ</t>
    </rPh>
    <rPh sb="4" eb="7">
      <t>ソウムカ</t>
    </rPh>
    <phoneticPr fontId="1"/>
  </si>
  <si>
    <t>緊急通報用電話に係る位置情報通知システム（統合型：ＮＴＴ固定電話）の提供</t>
    <phoneticPr fontId="1"/>
  </si>
  <si>
    <t>西日本電信電話　株式会社　三重支店</t>
    <phoneticPr fontId="1"/>
  </si>
  <si>
    <t>社会福祉法人　伊勢市社会福祉協議会</t>
    <phoneticPr fontId="1"/>
  </si>
  <si>
    <t>福祉総合支援センター</t>
    <rPh sb="0" eb="6">
      <t>フクシソウゴウシエン</t>
    </rPh>
    <phoneticPr fontId="1"/>
  </si>
  <si>
    <t>令和５年度伊勢市生活支援コーディネート事業（第１層）</t>
    <phoneticPr fontId="1"/>
  </si>
  <si>
    <t>伊勢市生活困窮者支援等のための地域づくり事業委託</t>
    <rPh sb="0" eb="3">
      <t>イセシ</t>
    </rPh>
    <rPh sb="3" eb="10">
      <t>セイカツコンキュウシャシエン</t>
    </rPh>
    <rPh sb="10" eb="11">
      <t>トウ</t>
    </rPh>
    <rPh sb="15" eb="17">
      <t>チイキ</t>
    </rPh>
    <rPh sb="20" eb="22">
      <t>ジギョウ</t>
    </rPh>
    <rPh sb="22" eb="24">
      <t>イタク</t>
    </rPh>
    <phoneticPr fontId="1"/>
  </si>
  <si>
    <t>伊勢市ボランティア活動推進事業委託</t>
    <phoneticPr fontId="1"/>
  </si>
  <si>
    <t>料金課</t>
    <rPh sb="0" eb="2">
      <t>リョウキン</t>
    </rPh>
    <rPh sb="2" eb="3">
      <t>カ</t>
    </rPh>
    <phoneticPr fontId="1"/>
  </si>
  <si>
    <t>債権管理業務委託</t>
    <phoneticPr fontId="1"/>
  </si>
  <si>
    <t>楠井法律事務所</t>
    <phoneticPr fontId="1"/>
  </si>
  <si>
    <t>資産経営課</t>
    <rPh sb="0" eb="2">
      <t>シサン</t>
    </rPh>
    <rPh sb="2" eb="4">
      <t>ケイエイ</t>
    </rPh>
    <rPh sb="4" eb="5">
      <t>カ</t>
    </rPh>
    <phoneticPr fontId="1"/>
  </si>
  <si>
    <t>令和５年度伊勢市役所本庁舎総合案内業務委託</t>
    <phoneticPr fontId="1"/>
  </si>
  <si>
    <t>ふるさと納税支援業務委託</t>
    <rPh sb="4" eb="6">
      <t>ノウゼイ</t>
    </rPh>
    <rPh sb="6" eb="8">
      <t>シエン</t>
    </rPh>
    <rPh sb="8" eb="10">
      <t>ギョウム</t>
    </rPh>
    <rPh sb="10" eb="12">
      <t>イタク</t>
    </rPh>
    <phoneticPr fontId="1"/>
  </si>
  <si>
    <t>ハーモいせ</t>
    <phoneticPr fontId="1"/>
  </si>
  <si>
    <t>企画調整課</t>
    <rPh sb="0" eb="4">
      <t>キカクチョウセイ</t>
    </rPh>
    <rPh sb="4" eb="5">
      <t>カ</t>
    </rPh>
    <phoneticPr fontId="1"/>
  </si>
  <si>
    <t>株式会社　トラストバンク</t>
    <phoneticPr fontId="1"/>
  </si>
  <si>
    <t xml:space="preserve"> 社会福祉法人　伊勢市社会福祉協議会</t>
    <phoneticPr fontId="1"/>
  </si>
  <si>
    <t>令和５年度伊勢市放課後児童健全育成事業（ひまわり学童クラブ）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4" eb="26">
      <t>ガクドウ</t>
    </rPh>
    <phoneticPr fontId="1"/>
  </si>
  <si>
    <t>ひまわり学童クラブ運営委員会</t>
    <rPh sb="9" eb="14">
      <t>ウンエイイインカイ</t>
    </rPh>
    <phoneticPr fontId="1"/>
  </si>
  <si>
    <t>令和５年度伊勢市放課後児童健全育成事業（放課後児童クラブ鷺ヶ浜ＬＢ）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0" eb="23">
      <t>ホウカゴ</t>
    </rPh>
    <rPh sb="23" eb="25">
      <t>ジドウ</t>
    </rPh>
    <rPh sb="28" eb="29">
      <t>サギ</t>
    </rPh>
    <rPh sb="30" eb="31">
      <t>ハマ</t>
    </rPh>
    <phoneticPr fontId="1"/>
  </si>
  <si>
    <t>放課後児童クラブ鷺ヶ浜ＬＢ保護者会</t>
    <rPh sb="0" eb="3">
      <t>ホウカゴ</t>
    </rPh>
    <rPh sb="3" eb="5">
      <t>ジドウ</t>
    </rPh>
    <rPh sb="8" eb="9">
      <t>サギ</t>
    </rPh>
    <rPh sb="10" eb="11">
      <t>ハマ</t>
    </rPh>
    <rPh sb="13" eb="15">
      <t>ホゴ</t>
    </rPh>
    <rPh sb="15" eb="16">
      <t>シャ</t>
    </rPh>
    <rPh sb="16" eb="17">
      <t>カイ</t>
    </rPh>
    <phoneticPr fontId="1"/>
  </si>
  <si>
    <t>令和５年度伊勢市放課後児童健全育成事業（なないろ学童クラブ）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4" eb="26">
      <t>ガクドウ</t>
    </rPh>
    <phoneticPr fontId="1"/>
  </si>
  <si>
    <t>特定非営利活動法人　なないろ</t>
    <rPh sb="0" eb="9">
      <t>トクテイヒエイリカツドウホウジン</t>
    </rPh>
    <phoneticPr fontId="1"/>
  </si>
  <si>
    <t xml:space="preserve"> 伊勢地区在宅医療・介護連携支援センター業務委託</t>
    <phoneticPr fontId="1"/>
  </si>
  <si>
    <t>一般社団法人　伊勢地区医師会</t>
    <phoneticPr fontId="1"/>
  </si>
  <si>
    <t>一般社団法人　三重県聴覚障害者協会</t>
    <phoneticPr fontId="1"/>
  </si>
  <si>
    <t>高齢・障がい福祉課</t>
    <rPh sb="0" eb="2">
      <t>コウレイ</t>
    </rPh>
    <rPh sb="3" eb="4">
      <t>ショウ</t>
    </rPh>
    <rPh sb="6" eb="9">
      <t>フクシカ</t>
    </rPh>
    <phoneticPr fontId="1"/>
  </si>
  <si>
    <t>課税課</t>
    <rPh sb="0" eb="2">
      <t>カゼイ</t>
    </rPh>
    <rPh sb="2" eb="3">
      <t>カ</t>
    </rPh>
    <phoneticPr fontId="1"/>
  </si>
  <si>
    <t xml:space="preserve"> 地方税ポータルシステムサービス利用環境構築業務委託</t>
    <rPh sb="20" eb="22">
      <t>コウチク</t>
    </rPh>
    <phoneticPr fontId="1"/>
  </si>
  <si>
    <t xml:space="preserve"> バイザー　株式会社</t>
    <phoneticPr fontId="1"/>
  </si>
  <si>
    <t>危機管理課</t>
    <rPh sb="0" eb="2">
      <t>キキ</t>
    </rPh>
    <rPh sb="2" eb="4">
      <t>カンリ</t>
    </rPh>
    <rPh sb="4" eb="5">
      <t>カ</t>
    </rPh>
    <phoneticPr fontId="1"/>
  </si>
  <si>
    <t>高齢・障がい福祉課</t>
    <rPh sb="0" eb="2">
      <t>コウレイ</t>
    </rPh>
    <rPh sb="3" eb="4">
      <t>ショウ</t>
    </rPh>
    <rPh sb="6" eb="9">
      <t>フクシカ</t>
    </rPh>
    <phoneticPr fontId="1"/>
  </si>
  <si>
    <t xml:space="preserve"> 令和５年度おでかけ乗車券交付申請に係る封入等業務委託</t>
    <rPh sb="1" eb="3">
      <t>レイワ</t>
    </rPh>
    <rPh sb="4" eb="6">
      <t>ネンド</t>
    </rPh>
    <rPh sb="15" eb="17">
      <t>シンセイ</t>
    </rPh>
    <rPh sb="22" eb="23">
      <t>トウ</t>
    </rPh>
    <phoneticPr fontId="1"/>
  </si>
  <si>
    <t xml:space="preserve"> 子どものこころ・発達相談（言語相談）業務委託</t>
    <phoneticPr fontId="1"/>
  </si>
  <si>
    <t xml:space="preserve"> 有限会社　風の広場</t>
    <phoneticPr fontId="1"/>
  </si>
  <si>
    <t>こども発達支援室</t>
    <rPh sb="3" eb="5">
      <t>ハッタツ</t>
    </rPh>
    <rPh sb="5" eb="7">
      <t>シエン</t>
    </rPh>
    <rPh sb="7" eb="8">
      <t>シツ</t>
    </rPh>
    <phoneticPr fontId="1"/>
  </si>
  <si>
    <t xml:space="preserve"> 令和５年度下管委第２号　雨水ポンプ場ごみ撤去及び除草等業務委託</t>
    <phoneticPr fontId="1"/>
  </si>
  <si>
    <t xml:space="preserve"> 公益社団法人　伊勢市シルバー人材センター</t>
    <phoneticPr fontId="1"/>
  </si>
  <si>
    <t>維持課</t>
    <rPh sb="0" eb="2">
      <t>イジ</t>
    </rPh>
    <rPh sb="2" eb="3">
      <t>カ</t>
    </rPh>
    <phoneticPr fontId="1"/>
  </si>
  <si>
    <t>広報発信力強化支援業務委託</t>
    <rPh sb="0" eb="2">
      <t>コウホウ</t>
    </rPh>
    <rPh sb="2" eb="4">
      <t>ハッシン</t>
    </rPh>
    <rPh sb="4" eb="5">
      <t>チカラ</t>
    </rPh>
    <rPh sb="5" eb="7">
      <t>キョウカ</t>
    </rPh>
    <rPh sb="7" eb="9">
      <t>シエン</t>
    </rPh>
    <rPh sb="9" eb="11">
      <t>ギョウム</t>
    </rPh>
    <rPh sb="11" eb="13">
      <t>イタク</t>
    </rPh>
    <phoneticPr fontId="1"/>
  </si>
  <si>
    <t>ＰＲＤＥＳＩＧＮ　ＪＡＰＡＮ　株式会社</t>
    <rPh sb="15" eb="19">
      <t>カブシキガイシャ</t>
    </rPh>
    <phoneticPr fontId="1"/>
  </si>
  <si>
    <t>広報広聴課</t>
    <rPh sb="0" eb="5">
      <t>コウホウコウチョウカ</t>
    </rPh>
    <phoneticPr fontId="1"/>
  </si>
  <si>
    <t xml:space="preserve"> 発達支援教室育児支援業務委託</t>
    <phoneticPr fontId="1"/>
  </si>
  <si>
    <t>有限会社　風の広場</t>
    <phoneticPr fontId="1"/>
  </si>
  <si>
    <t>健康課</t>
    <rPh sb="0" eb="2">
      <t>ケンコウ</t>
    </rPh>
    <rPh sb="2" eb="3">
      <t>カ</t>
    </rPh>
    <phoneticPr fontId="1"/>
  </si>
  <si>
    <t>伊勢中央資源拠点ステーション受付等業務委託</t>
    <rPh sb="0" eb="2">
      <t>イセ</t>
    </rPh>
    <rPh sb="2" eb="4">
      <t>チュウオウ</t>
    </rPh>
    <phoneticPr fontId="1"/>
  </si>
  <si>
    <t>宮後町会</t>
    <rPh sb="0" eb="2">
      <t>ミヤジリ</t>
    </rPh>
    <rPh sb="2" eb="4">
      <t>チョウカイ</t>
    </rPh>
    <phoneticPr fontId="1"/>
  </si>
  <si>
    <t>ごみ減量課</t>
    <rPh sb="2" eb="4">
      <t>ゲンリョウ</t>
    </rPh>
    <rPh sb="4" eb="5">
      <t>カ</t>
    </rPh>
    <phoneticPr fontId="1"/>
  </si>
  <si>
    <t>令和５年度伊勢市おおぞら児童園清掃業務委託</t>
    <phoneticPr fontId="1"/>
  </si>
  <si>
    <t>健診器具滅菌業務委託</t>
    <rPh sb="0" eb="2">
      <t>ケンシン</t>
    </rPh>
    <rPh sb="2" eb="4">
      <t>キグ</t>
    </rPh>
    <rPh sb="4" eb="6">
      <t>メッキン</t>
    </rPh>
    <rPh sb="6" eb="8">
      <t>ギョウム</t>
    </rPh>
    <rPh sb="8" eb="10">
      <t>イタク</t>
    </rPh>
    <phoneticPr fontId="1"/>
  </si>
  <si>
    <t xml:space="preserve"> 令和５年度生ごみ発酵処理機保守点検業務委託</t>
    <phoneticPr fontId="1"/>
  </si>
  <si>
    <t>株式会社　モリタエコノス　名古屋支店</t>
    <rPh sb="13" eb="18">
      <t>ナゴヤシテン</t>
    </rPh>
    <phoneticPr fontId="1"/>
  </si>
  <si>
    <t xml:space="preserve"> 令和５年度生ごみ発酵処理機保守点検業務委託</t>
    <phoneticPr fontId="1"/>
  </si>
  <si>
    <t>東洋商事　株式会社</t>
    <rPh sb="0" eb="2">
      <t>トウヨウ</t>
    </rPh>
    <rPh sb="2" eb="4">
      <t>ショウジ</t>
    </rPh>
    <rPh sb="5" eb="9">
      <t>カブシキガイシャ</t>
    </rPh>
    <phoneticPr fontId="1"/>
  </si>
  <si>
    <t xml:space="preserve"> 公益社団法人　伊勢市シルバー人材センター</t>
  </si>
  <si>
    <t>商工労政課</t>
    <rPh sb="0" eb="5">
      <t>ショウコウロウセイカ</t>
    </rPh>
    <phoneticPr fontId="1"/>
  </si>
  <si>
    <t>サン・サポート・スクエア伊勢除草等業務委託</t>
    <phoneticPr fontId="1"/>
  </si>
  <si>
    <t xml:space="preserve"> 伊勢市高齢者世話付住宅等生活援助員業務委託</t>
    <phoneticPr fontId="1"/>
  </si>
  <si>
    <t>高齢・障がい福祉課</t>
    <rPh sb="0" eb="2">
      <t>コウレイ</t>
    </rPh>
    <rPh sb="3" eb="4">
      <t>ショウ</t>
    </rPh>
    <rPh sb="6" eb="9">
      <t>フクシカ</t>
    </rPh>
    <phoneticPr fontId="1"/>
  </si>
  <si>
    <t>令和５年度伊勢市放課後児童健全育成事業（伊勢市小俣放課後児童クラブ）</t>
    <rPh sb="20" eb="23">
      <t>イセシ</t>
    </rPh>
    <rPh sb="23" eb="25">
      <t>オバタ</t>
    </rPh>
    <rPh sb="25" eb="28">
      <t>ホウカゴ</t>
    </rPh>
    <rPh sb="28" eb="30">
      <t>ジドウ</t>
    </rPh>
    <phoneticPr fontId="1"/>
  </si>
  <si>
    <t>社会福祉法人　伊勢市社会福祉協議会</t>
    <phoneticPr fontId="1"/>
  </si>
  <si>
    <t>伊勢湾漁業協同組合</t>
    <phoneticPr fontId="1"/>
  </si>
  <si>
    <t xml:space="preserve"> 令和５年度二見浦海岸等防護フェンス設置管理等業務委託</t>
    <rPh sb="6" eb="9">
      <t>フタミウラ</t>
    </rPh>
    <rPh sb="9" eb="11">
      <t>カイガン</t>
    </rPh>
    <rPh sb="11" eb="12">
      <t>トウ</t>
    </rPh>
    <phoneticPr fontId="1"/>
  </si>
  <si>
    <t xml:space="preserve"> 令和５年度電力デマンド監視業務委託</t>
    <phoneticPr fontId="1"/>
  </si>
  <si>
    <t xml:space="preserve"> 一般財団法人　中部電気保安協会　伊勢営業所</t>
    <phoneticPr fontId="1"/>
  </si>
  <si>
    <t>伊勢市立御薗小学校における医療的ケア支援業務委託</t>
    <phoneticPr fontId="1"/>
  </si>
  <si>
    <t>学校教育課</t>
    <rPh sb="0" eb="5">
      <t>ガッコウキョウイクカ</t>
    </rPh>
    <phoneticPr fontId="1"/>
  </si>
  <si>
    <t>株式会社　ジェネラス　訪問看護ステーションほたるいせ</t>
    <phoneticPr fontId="1"/>
  </si>
  <si>
    <t>学校施設整備課</t>
    <rPh sb="0" eb="2">
      <t>ガッコウ</t>
    </rPh>
    <rPh sb="2" eb="4">
      <t>シセツ</t>
    </rPh>
    <rPh sb="4" eb="6">
      <t>セイビ</t>
    </rPh>
    <rPh sb="6" eb="7">
      <t>カ</t>
    </rPh>
    <phoneticPr fontId="1"/>
  </si>
  <si>
    <t xml:space="preserve"> 令和４年度水道施設維持修繕業務委託</t>
    <phoneticPr fontId="1"/>
  </si>
  <si>
    <t>伊勢水道サービスセンター　有限会社</t>
    <phoneticPr fontId="1"/>
  </si>
  <si>
    <t>上下水道総務課</t>
    <rPh sb="0" eb="2">
      <t>ジョウゲ</t>
    </rPh>
    <rPh sb="2" eb="4">
      <t>スイドウ</t>
    </rPh>
    <rPh sb="4" eb="7">
      <t>ソウムカ</t>
    </rPh>
    <phoneticPr fontId="1"/>
  </si>
  <si>
    <t>救急情報管理システムベストル１１９Ｌｉｇｈｔ使用許諾契約</t>
    <phoneticPr fontId="1"/>
  </si>
  <si>
    <t xml:space="preserve"> 株式会社　ワコー商事</t>
    <phoneticPr fontId="1"/>
  </si>
  <si>
    <t>予防情報管理システムベストル１１９Ｌｉｇｈｔ利用許諾契約</t>
    <rPh sb="0" eb="2">
      <t>ヨボウ</t>
    </rPh>
    <rPh sb="22" eb="24">
      <t>リヨウ</t>
    </rPh>
    <phoneticPr fontId="1"/>
  </si>
  <si>
    <t>ｐｉｐｉｔＬＩＮＱサービス利用</t>
    <rPh sb="13" eb="15">
      <t>リヨウ</t>
    </rPh>
    <phoneticPr fontId="1"/>
  </si>
  <si>
    <t>株式会社　エヌ・ティ・ティ・データ東海</t>
    <phoneticPr fontId="1"/>
  </si>
  <si>
    <t>収納推進課</t>
    <rPh sb="0" eb="5">
      <t>シュウノウスイシンカ</t>
    </rPh>
    <phoneticPr fontId="1"/>
  </si>
  <si>
    <t>戸籍住民課</t>
    <rPh sb="0" eb="5">
      <t>コセキジュウミンカ</t>
    </rPh>
    <phoneticPr fontId="1"/>
  </si>
  <si>
    <t xml:space="preserve"> 株式会社　日本旅行　伊勢支店</t>
    <phoneticPr fontId="1"/>
  </si>
  <si>
    <t>伊勢市マイナポイント申込支援業務委託</t>
    <phoneticPr fontId="1"/>
  </si>
  <si>
    <t>令和５年度伊勢市放課後児童健全育成事業（伊勢市小俣放課後児童クラブ第３）</t>
    <rPh sb="20" eb="23">
      <t>イセシ</t>
    </rPh>
    <rPh sb="23" eb="25">
      <t>オバタ</t>
    </rPh>
    <rPh sb="25" eb="28">
      <t>ホウカゴ</t>
    </rPh>
    <rPh sb="28" eb="30">
      <t>ジドウ</t>
    </rPh>
    <rPh sb="33" eb="34">
      <t>ダイ</t>
    </rPh>
    <phoneticPr fontId="1"/>
  </si>
  <si>
    <t>令和５年度市民法律相談業務委託</t>
    <rPh sb="0" eb="2">
      <t>レイワ</t>
    </rPh>
    <rPh sb="3" eb="5">
      <t>ネンド</t>
    </rPh>
    <rPh sb="5" eb="7">
      <t>シミン</t>
    </rPh>
    <rPh sb="7" eb="9">
      <t>ホウリツ</t>
    </rPh>
    <rPh sb="9" eb="11">
      <t>ソウダン</t>
    </rPh>
    <rPh sb="11" eb="13">
      <t>ギョウム</t>
    </rPh>
    <rPh sb="13" eb="15">
      <t>イタク</t>
    </rPh>
    <phoneticPr fontId="1"/>
  </si>
  <si>
    <t>北岡　雅之　弁護士　ほか</t>
    <rPh sb="0" eb="2">
      <t>キタオカ</t>
    </rPh>
    <rPh sb="3" eb="5">
      <t>マサユキ</t>
    </rPh>
    <rPh sb="6" eb="9">
      <t>ベンゴシ</t>
    </rPh>
    <phoneticPr fontId="1"/>
  </si>
  <si>
    <t>伊勢市ＬＩＮＥ公式アカウント連携サービス（ＧｏｖＴｅｃｈ　Ｅｘｐｒｅｓｓサービス）利用</t>
    <phoneticPr fontId="1"/>
  </si>
  <si>
    <t>株式会社　Ｂｏｔ　Ｅｘｐｒｅｓｓ</t>
    <rPh sb="0" eb="4">
      <t>カブシキガイシャ</t>
    </rPh>
    <phoneticPr fontId="1"/>
  </si>
  <si>
    <t>デジタル政策課</t>
    <rPh sb="4" eb="7">
      <t>セイサクカ</t>
    </rPh>
    <phoneticPr fontId="1"/>
  </si>
  <si>
    <t xml:space="preserve"> 二見資源拠点ステーション受付等業務委託</t>
    <rPh sb="1" eb="3">
      <t>フタミ</t>
    </rPh>
    <rPh sb="3" eb="5">
      <t>シゲン</t>
    </rPh>
    <rPh sb="5" eb="7">
      <t>キョテン</t>
    </rPh>
    <rPh sb="13" eb="15">
      <t>ウケツケ</t>
    </rPh>
    <rPh sb="15" eb="16">
      <t>トウ</t>
    </rPh>
    <rPh sb="16" eb="18">
      <t>ギョウム</t>
    </rPh>
    <rPh sb="18" eb="20">
      <t>イタク</t>
    </rPh>
    <phoneticPr fontId="1"/>
  </si>
  <si>
    <t>江区</t>
    <rPh sb="0" eb="1">
      <t>エ</t>
    </rPh>
    <rPh sb="1" eb="2">
      <t>ク</t>
    </rPh>
    <phoneticPr fontId="1"/>
  </si>
  <si>
    <t xml:space="preserve"> 宇治資源拠点ステーション受付等業務委託</t>
    <rPh sb="1" eb="3">
      <t>ウジ</t>
    </rPh>
    <rPh sb="3" eb="5">
      <t>シゲン</t>
    </rPh>
    <rPh sb="5" eb="7">
      <t>キョテン</t>
    </rPh>
    <rPh sb="13" eb="15">
      <t>ウケツケ</t>
    </rPh>
    <rPh sb="15" eb="16">
      <t>トウ</t>
    </rPh>
    <rPh sb="16" eb="18">
      <t>ギョウム</t>
    </rPh>
    <rPh sb="18" eb="20">
      <t>イタク</t>
    </rPh>
    <phoneticPr fontId="1"/>
  </si>
  <si>
    <t>宇治浦田町会</t>
    <rPh sb="0" eb="4">
      <t>ウジウラタ</t>
    </rPh>
    <rPh sb="4" eb="6">
      <t>チョウカイ</t>
    </rPh>
    <phoneticPr fontId="1"/>
  </si>
  <si>
    <t xml:space="preserve"> 城田資源拠点ステーション受付等業務委託</t>
    <rPh sb="1" eb="2">
      <t>シロ</t>
    </rPh>
    <rPh sb="2" eb="3">
      <t>タ</t>
    </rPh>
    <rPh sb="3" eb="5">
      <t>シゲン</t>
    </rPh>
    <rPh sb="5" eb="7">
      <t>キョテン</t>
    </rPh>
    <rPh sb="13" eb="15">
      <t>ウケツケ</t>
    </rPh>
    <rPh sb="15" eb="16">
      <t>トウ</t>
    </rPh>
    <rPh sb="16" eb="18">
      <t>ギョウム</t>
    </rPh>
    <rPh sb="18" eb="20">
      <t>イタク</t>
    </rPh>
    <phoneticPr fontId="1"/>
  </si>
  <si>
    <t>中須町坂東自治会</t>
    <rPh sb="0" eb="2">
      <t>ナカス</t>
    </rPh>
    <rPh sb="2" eb="3">
      <t>チョウ</t>
    </rPh>
    <rPh sb="3" eb="5">
      <t>バンドウ</t>
    </rPh>
    <rPh sb="5" eb="8">
      <t>ジチカイ</t>
    </rPh>
    <phoneticPr fontId="1"/>
  </si>
  <si>
    <t>伊勢市駐輪場及び道路駐輪車両の整理等業務委託</t>
    <rPh sb="0" eb="3">
      <t>イセシ</t>
    </rPh>
    <rPh sb="3" eb="6">
      <t>チュウリンジョウ</t>
    </rPh>
    <rPh sb="6" eb="7">
      <t>オヨ</t>
    </rPh>
    <rPh sb="8" eb="10">
      <t>ドウロ</t>
    </rPh>
    <rPh sb="10" eb="12">
      <t>チュウリン</t>
    </rPh>
    <rPh sb="12" eb="14">
      <t>シャリョウ</t>
    </rPh>
    <rPh sb="15" eb="17">
      <t>セイリ</t>
    </rPh>
    <rPh sb="17" eb="18">
      <t>トウ</t>
    </rPh>
    <rPh sb="18" eb="20">
      <t>ギョウム</t>
    </rPh>
    <rPh sb="20" eb="22">
      <t>イタク</t>
    </rPh>
    <phoneticPr fontId="1"/>
  </si>
  <si>
    <t>公益財団法人　伊勢市シルバー人材センター</t>
    <rPh sb="0" eb="6">
      <t>コウエキザイダンホウジン</t>
    </rPh>
    <rPh sb="7" eb="10">
      <t>イセシ</t>
    </rPh>
    <rPh sb="14" eb="16">
      <t>ジンザイ</t>
    </rPh>
    <phoneticPr fontId="1"/>
  </si>
  <si>
    <t>維持課</t>
    <rPh sb="0" eb="2">
      <t>イジ</t>
    </rPh>
    <rPh sb="2" eb="3">
      <t>カ</t>
    </rPh>
    <phoneticPr fontId="1"/>
  </si>
  <si>
    <t>日本カルミック　株式会社</t>
    <phoneticPr fontId="1"/>
  </si>
  <si>
    <t>御薗生活福祉課</t>
    <rPh sb="0" eb="2">
      <t>ミソノ</t>
    </rPh>
    <rPh sb="2" eb="4">
      <t>セイカツ</t>
    </rPh>
    <rPh sb="4" eb="6">
      <t>フクシ</t>
    </rPh>
    <rPh sb="6" eb="7">
      <t>カ</t>
    </rPh>
    <phoneticPr fontId="1"/>
  </si>
  <si>
    <t xml:space="preserve"> 令和５年度都管委第７号　朝熊山麓公園花の広場周辺清掃業務委託</t>
    <rPh sb="19" eb="20">
      <t>ハナ</t>
    </rPh>
    <rPh sb="21" eb="23">
      <t>ヒロバ</t>
    </rPh>
    <rPh sb="23" eb="25">
      <t>シュウヘン</t>
    </rPh>
    <phoneticPr fontId="1"/>
  </si>
  <si>
    <t xml:space="preserve"> 令和５年度都管委第９号　朝熊山麓公園便所清掃等（その２）業務委託</t>
    <phoneticPr fontId="1"/>
  </si>
  <si>
    <t>朝熊町自治会</t>
    <rPh sb="0" eb="3">
      <t>アサマチョウ</t>
    </rPh>
    <rPh sb="3" eb="6">
      <t>ジチカイ</t>
    </rPh>
    <phoneticPr fontId="1"/>
  </si>
  <si>
    <t xml:space="preserve"> 令和５年度住宅地図データ使用</t>
    <phoneticPr fontId="1"/>
  </si>
  <si>
    <t>株式会社　ゼンリン　津営業所</t>
    <rPh sb="0" eb="4">
      <t>カブシキガイシャ</t>
    </rPh>
    <rPh sb="10" eb="11">
      <t>ツ</t>
    </rPh>
    <rPh sb="11" eb="14">
      <t>エイギョウショ</t>
    </rPh>
    <phoneticPr fontId="1"/>
  </si>
  <si>
    <t>実施各医療機関　他</t>
    <rPh sb="0" eb="2">
      <t>ジッシ</t>
    </rPh>
    <rPh sb="2" eb="3">
      <t>カク</t>
    </rPh>
    <rPh sb="3" eb="5">
      <t>イリョウ</t>
    </rPh>
    <rPh sb="5" eb="7">
      <t>キカン</t>
    </rPh>
    <rPh sb="8" eb="9">
      <t>ホカ</t>
    </rPh>
    <phoneticPr fontId="1"/>
  </si>
  <si>
    <t>令和５年度がん検診等業務委託</t>
    <rPh sb="0" eb="2">
      <t>レイワ</t>
    </rPh>
    <rPh sb="3" eb="5">
      <t>ネンド</t>
    </rPh>
    <rPh sb="9" eb="10">
      <t>トウ</t>
    </rPh>
    <rPh sb="10" eb="12">
      <t>ギョウム</t>
    </rPh>
    <phoneticPr fontId="1"/>
  </si>
  <si>
    <t>一般社団法人　伊勢地区医師会　ほか</t>
    <rPh sb="0" eb="6">
      <t>イッパンシャダンホウジン</t>
    </rPh>
    <rPh sb="7" eb="9">
      <t>イセ</t>
    </rPh>
    <rPh sb="9" eb="11">
      <t>チク</t>
    </rPh>
    <rPh sb="11" eb="14">
      <t>イシカイ</t>
    </rPh>
    <phoneticPr fontId="1"/>
  </si>
  <si>
    <t xml:space="preserve"> 心臓検診業務委託</t>
    <phoneticPr fontId="1"/>
  </si>
  <si>
    <t xml:space="preserve"> 一般社団法人　伊勢地区医師会</t>
    <phoneticPr fontId="1"/>
  </si>
  <si>
    <t>学校教育課</t>
    <rPh sb="0" eb="5">
      <t>ガッコウキョウイクカ</t>
    </rPh>
    <phoneticPr fontId="1"/>
  </si>
  <si>
    <t xml:space="preserve"> 結核精密検査業務委託</t>
    <phoneticPr fontId="1"/>
  </si>
  <si>
    <t xml:space="preserve"> 令和５年度御薗総合支所庁舎トイレ維持管理業務委託</t>
    <phoneticPr fontId="1"/>
  </si>
  <si>
    <t>令和４年度河維委第３号　勢田川浄化揚水機場操作業務委託</t>
    <phoneticPr fontId="1"/>
  </si>
  <si>
    <t xml:space="preserve"> 令和５年度伊勢市しるばー応援隊サービス（訪問型サービスＡ２）</t>
    <rPh sb="1" eb="3">
      <t>レイワ</t>
    </rPh>
    <rPh sb="4" eb="6">
      <t>ネンド</t>
    </rPh>
    <rPh sb="6" eb="9">
      <t>イセシ</t>
    </rPh>
    <rPh sb="13" eb="15">
      <t>オウエン</t>
    </rPh>
    <rPh sb="15" eb="16">
      <t>タイ</t>
    </rPh>
    <phoneticPr fontId="1"/>
  </si>
  <si>
    <t>福祉総合支援センター</t>
    <rPh sb="0" eb="6">
      <t>フクシソウゴウシエン</t>
    </rPh>
    <phoneticPr fontId="1"/>
  </si>
  <si>
    <t>朝熊町委員会</t>
    <rPh sb="0" eb="3">
      <t>アサマチョウ</t>
    </rPh>
    <rPh sb="3" eb="6">
      <t>イインカイ</t>
    </rPh>
    <phoneticPr fontId="1"/>
  </si>
  <si>
    <t>証明書等自動交付業務</t>
    <phoneticPr fontId="1"/>
  </si>
  <si>
    <t>富士フイルムビジネスイノベーションジャパン株式会社伊勢事業所</t>
    <phoneticPr fontId="1"/>
  </si>
  <si>
    <t>維持課</t>
    <rPh sb="0" eb="2">
      <t>イジ</t>
    </rPh>
    <rPh sb="2" eb="3">
      <t>カ</t>
    </rPh>
    <phoneticPr fontId="1"/>
  </si>
  <si>
    <t>令和５年度都管委第１１号　朝熊山麓公園清掃（その２）業務委託</t>
    <rPh sb="0" eb="2">
      <t>レイワ</t>
    </rPh>
    <rPh sb="3" eb="5">
      <t>ネンド</t>
    </rPh>
    <rPh sb="5" eb="6">
      <t>ト</t>
    </rPh>
    <rPh sb="6" eb="7">
      <t>カン</t>
    </rPh>
    <rPh sb="7" eb="8">
      <t>イ</t>
    </rPh>
    <rPh sb="8" eb="9">
      <t>ダイ</t>
    </rPh>
    <rPh sb="11" eb="12">
      <t>ゴウ</t>
    </rPh>
    <rPh sb="13" eb="17">
      <t>アサマサンロク</t>
    </rPh>
    <rPh sb="17" eb="19">
      <t>コウエン</t>
    </rPh>
    <rPh sb="19" eb="21">
      <t>セイソウ</t>
    </rPh>
    <rPh sb="26" eb="30">
      <t>ギョウムイタク</t>
    </rPh>
    <phoneticPr fontId="1"/>
  </si>
  <si>
    <t>採用試験第１次試験問題貸与等業務委託</t>
    <rPh sb="0" eb="2">
      <t>サイヨウ</t>
    </rPh>
    <rPh sb="2" eb="4">
      <t>シケン</t>
    </rPh>
    <rPh sb="4" eb="5">
      <t>ダイ</t>
    </rPh>
    <rPh sb="6" eb="7">
      <t>ジ</t>
    </rPh>
    <rPh sb="7" eb="9">
      <t>シケン</t>
    </rPh>
    <rPh sb="9" eb="11">
      <t>モンダイ</t>
    </rPh>
    <rPh sb="11" eb="13">
      <t>タイヨ</t>
    </rPh>
    <rPh sb="13" eb="14">
      <t>トウ</t>
    </rPh>
    <rPh sb="14" eb="16">
      <t>ギョウム</t>
    </rPh>
    <rPh sb="16" eb="18">
      <t>イタク</t>
    </rPh>
    <phoneticPr fontId="1"/>
  </si>
  <si>
    <t>公益財団法人　日本人事試験研究センター</t>
    <rPh sb="0" eb="6">
      <t>コウエキザイダンホウジン</t>
    </rPh>
    <rPh sb="7" eb="9">
      <t>ニホン</t>
    </rPh>
    <rPh sb="9" eb="11">
      <t>ジンジ</t>
    </rPh>
    <rPh sb="11" eb="13">
      <t>シケン</t>
    </rPh>
    <rPh sb="13" eb="15">
      <t>ケンキュウ</t>
    </rPh>
    <phoneticPr fontId="1"/>
  </si>
  <si>
    <t xml:space="preserve"> 令和５年度観振委第２号　伊勢市二見ビーチ活性化運営業務委託</t>
    <phoneticPr fontId="1"/>
  </si>
  <si>
    <t>観光振興課</t>
    <rPh sb="0" eb="2">
      <t>カンコウ</t>
    </rPh>
    <rPh sb="2" eb="5">
      <t>シンコウカ</t>
    </rPh>
    <phoneticPr fontId="1"/>
  </si>
  <si>
    <t>公益社団法人　伊勢市観光協会</t>
    <phoneticPr fontId="1"/>
  </si>
  <si>
    <t>金澤翔子作「飛翔」額装委託</t>
    <rPh sb="0" eb="2">
      <t>カナザワ</t>
    </rPh>
    <rPh sb="2" eb="4">
      <t>ショウコ</t>
    </rPh>
    <rPh sb="4" eb="5">
      <t>サク</t>
    </rPh>
    <rPh sb="6" eb="8">
      <t>ヒショウ</t>
    </rPh>
    <rPh sb="9" eb="11">
      <t>ガクソウ</t>
    </rPh>
    <rPh sb="11" eb="13">
      <t>イタク</t>
    </rPh>
    <phoneticPr fontId="1"/>
  </si>
  <si>
    <t>福祉総合支援センター</t>
    <rPh sb="0" eb="6">
      <t>フクシソウゴウシエン</t>
    </rPh>
    <phoneticPr fontId="1"/>
  </si>
  <si>
    <t>株式会社　辻村表具店</t>
    <rPh sb="0" eb="4">
      <t>カブシキガイシャ</t>
    </rPh>
    <rPh sb="5" eb="7">
      <t>ツジムラ</t>
    </rPh>
    <rPh sb="7" eb="9">
      <t>ヒョウグ</t>
    </rPh>
    <rPh sb="9" eb="10">
      <t>テン</t>
    </rPh>
    <phoneticPr fontId="1"/>
  </si>
  <si>
    <t xml:space="preserve"> 令和５年度伊勢市１か月児健康診査委託</t>
    <phoneticPr fontId="1"/>
  </si>
  <si>
    <t>一般社団法人　伊勢地区医師会</t>
    <rPh sb="0" eb="6">
      <t>イッパンシャダンホウジン</t>
    </rPh>
    <rPh sb="7" eb="9">
      <t>イセ</t>
    </rPh>
    <rPh sb="9" eb="11">
      <t>チク</t>
    </rPh>
    <rPh sb="11" eb="14">
      <t>イシカイ</t>
    </rPh>
    <phoneticPr fontId="1"/>
  </si>
  <si>
    <t>令和５年度肺がん検診二次読影業務委託</t>
    <phoneticPr fontId="1"/>
  </si>
  <si>
    <t>株式会社　松阪電子計算センター</t>
    <rPh sb="0" eb="4">
      <t>カブシキガイシャ</t>
    </rPh>
    <rPh sb="5" eb="7">
      <t>マツサカ</t>
    </rPh>
    <rPh sb="7" eb="9">
      <t>デンシ</t>
    </rPh>
    <rPh sb="9" eb="11">
      <t>ケイサン</t>
    </rPh>
    <phoneticPr fontId="1"/>
  </si>
  <si>
    <t>課税課</t>
    <rPh sb="0" eb="2">
      <t>カゼイ</t>
    </rPh>
    <rPh sb="2" eb="3">
      <t>カ</t>
    </rPh>
    <phoneticPr fontId="1"/>
  </si>
  <si>
    <t>固定資産税土地概要調書課税保留対応業務</t>
    <rPh sb="5" eb="7">
      <t>トチ</t>
    </rPh>
    <rPh sb="11" eb="13">
      <t>カゼイ</t>
    </rPh>
    <rPh sb="13" eb="15">
      <t>ホリュウ</t>
    </rPh>
    <rPh sb="15" eb="17">
      <t>タイオウ</t>
    </rPh>
    <rPh sb="17" eb="19">
      <t>ギョウム</t>
    </rPh>
    <phoneticPr fontId="1"/>
  </si>
  <si>
    <t>商工労政課</t>
    <rPh sb="0" eb="5">
      <t>ショウコウロウセイカ</t>
    </rPh>
    <phoneticPr fontId="1"/>
  </si>
  <si>
    <t>伊勢市若者就職総合支援業務委託</t>
    <phoneticPr fontId="1"/>
  </si>
  <si>
    <t>特定非営利活動法人　いせコンビニネット</t>
    <phoneticPr fontId="1"/>
  </si>
  <si>
    <t>伊勢市上下水道事業企業会計システム改修業務委託</t>
    <rPh sb="17" eb="19">
      <t>カイシュウ</t>
    </rPh>
    <phoneticPr fontId="1"/>
  </si>
  <si>
    <t xml:space="preserve"> 株式会社　フューチャーイン　四日市営業所</t>
    <phoneticPr fontId="1"/>
  </si>
  <si>
    <t>上下水道総務課</t>
    <rPh sb="0" eb="7">
      <t>ジョウゲスイドウソウムカ</t>
    </rPh>
    <phoneticPr fontId="1"/>
  </si>
  <si>
    <t>株式会社　ＴＫＣ</t>
    <phoneticPr fontId="1"/>
  </si>
  <si>
    <t xml:space="preserve"> 伊勢市下水道受益者負担金システム運用業務委託</t>
    <phoneticPr fontId="1"/>
  </si>
  <si>
    <t xml:space="preserve"> 株式会社　松阪電子計算センター</t>
    <phoneticPr fontId="1"/>
  </si>
  <si>
    <t>料金課</t>
    <rPh sb="0" eb="2">
      <t>リョウキン</t>
    </rPh>
    <rPh sb="2" eb="3">
      <t>カ</t>
    </rPh>
    <phoneticPr fontId="1"/>
  </si>
  <si>
    <t xml:space="preserve"> 伊勢市リモート案内システム運用保守管理業務委託</t>
    <phoneticPr fontId="1"/>
  </si>
  <si>
    <t>令和５年度伊勢市食の自立支援事業</t>
    <rPh sb="0" eb="2">
      <t>レイワ</t>
    </rPh>
    <rPh sb="3" eb="5">
      <t>ネンド</t>
    </rPh>
    <rPh sb="5" eb="8">
      <t>イセシ</t>
    </rPh>
    <rPh sb="8" eb="9">
      <t>ショク</t>
    </rPh>
    <rPh sb="10" eb="12">
      <t>ジリツ</t>
    </rPh>
    <rPh sb="12" eb="14">
      <t>シエン</t>
    </rPh>
    <rPh sb="14" eb="16">
      <t>ジギョウ</t>
    </rPh>
    <phoneticPr fontId="1"/>
  </si>
  <si>
    <t>高齢・障がい福祉課</t>
    <rPh sb="0" eb="2">
      <t>コウレイ</t>
    </rPh>
    <rPh sb="3" eb="4">
      <t>ショウ</t>
    </rPh>
    <rPh sb="6" eb="9">
      <t>フクシカ</t>
    </rPh>
    <phoneticPr fontId="1"/>
  </si>
  <si>
    <t>認定特定非営利活動法人　ときわ会　藍ちゃんの家　他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5" eb="16">
      <t>カイ</t>
    </rPh>
    <rPh sb="17" eb="18">
      <t>アイ</t>
    </rPh>
    <rPh sb="22" eb="23">
      <t>イエ</t>
    </rPh>
    <rPh sb="24" eb="25">
      <t>ホカ</t>
    </rPh>
    <phoneticPr fontId="1"/>
  </si>
  <si>
    <t>株式会社　ＮＴＴドコモ　東海支社　三重支店</t>
    <rPh sb="0" eb="4">
      <t>カブシキガイシャ</t>
    </rPh>
    <rPh sb="12" eb="14">
      <t>トウカイ</t>
    </rPh>
    <rPh sb="14" eb="16">
      <t>シシャ</t>
    </rPh>
    <rPh sb="17" eb="19">
      <t>ミエ</t>
    </rPh>
    <rPh sb="19" eb="21">
      <t>シテン</t>
    </rPh>
    <phoneticPr fontId="1"/>
  </si>
  <si>
    <t>観光振興課</t>
    <rPh sb="0" eb="5">
      <t>カンコウシンコウカ</t>
    </rPh>
    <phoneticPr fontId="1"/>
  </si>
  <si>
    <t>令和５年度伊勢市放課後児童健全育成事業（リンドバーグ佐八、四郷（支援の単位１、２）、修道）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6" eb="28">
      <t>サハチ</t>
    </rPh>
    <rPh sb="29" eb="31">
      <t>シゴウ</t>
    </rPh>
    <rPh sb="32" eb="34">
      <t>シエン</t>
    </rPh>
    <rPh sb="35" eb="37">
      <t>タンイ</t>
    </rPh>
    <rPh sb="42" eb="44">
      <t>シュウドウ</t>
    </rPh>
    <phoneticPr fontId="1"/>
  </si>
  <si>
    <t>社会福祉法人　むげんのかのうせい</t>
    <rPh sb="0" eb="2">
      <t>シャカイ</t>
    </rPh>
    <rPh sb="2" eb="4">
      <t>フクシ</t>
    </rPh>
    <rPh sb="4" eb="6">
      <t>ホウジン</t>
    </rPh>
    <phoneticPr fontId="1"/>
  </si>
  <si>
    <t>社会福祉法人　伊勢亀鈴会　伊勢社会的事業所　まかせ太君</t>
    <phoneticPr fontId="1"/>
  </si>
  <si>
    <t>社会福祉法人　伊勢亀鈴会　伊勢社会的事業所　まかせ太君</t>
    <phoneticPr fontId="1"/>
  </si>
  <si>
    <t xml:space="preserve"> 三重データ通信　株式会社</t>
    <phoneticPr fontId="1"/>
  </si>
  <si>
    <t xml:space="preserve"> 令和５年度食育体験（稲作【田植え】）用バス借上げ業務</t>
    <rPh sb="14" eb="16">
      <t>タウ</t>
    </rPh>
    <phoneticPr fontId="1"/>
  </si>
  <si>
    <t xml:space="preserve"> 伊勢農業協同組合　ＪＡ伊勢旅行センター</t>
    <phoneticPr fontId="1"/>
  </si>
  <si>
    <t>農林水産課</t>
    <rPh sb="0" eb="2">
      <t>ノウリン</t>
    </rPh>
    <rPh sb="2" eb="4">
      <t>スイサン</t>
    </rPh>
    <rPh sb="4" eb="5">
      <t>カ</t>
    </rPh>
    <phoneticPr fontId="1"/>
  </si>
  <si>
    <t>中之島中央法律事務所</t>
    <phoneticPr fontId="1"/>
  </si>
  <si>
    <t>福祉総務課</t>
    <rPh sb="0" eb="2">
      <t>フクシ</t>
    </rPh>
    <rPh sb="2" eb="5">
      <t>ソウムカ</t>
    </rPh>
    <phoneticPr fontId="1"/>
  </si>
  <si>
    <t>健康課</t>
    <rPh sb="0" eb="2">
      <t>ケンコウ</t>
    </rPh>
    <rPh sb="2" eb="3">
      <t>カ</t>
    </rPh>
    <phoneticPr fontId="1"/>
  </si>
  <si>
    <t>株式会社　ミエデンシステムソリューション</t>
    <phoneticPr fontId="1"/>
  </si>
  <si>
    <t>黒瀬第１公園ほか公園広場除草業務委託</t>
    <phoneticPr fontId="1"/>
  </si>
  <si>
    <t>公益社団法人 伊勢市シルバー人材センター</t>
    <phoneticPr fontId="1"/>
  </si>
  <si>
    <t xml:space="preserve"> 令和５年度観光交委第４号　ゴールデンウィーク交通対策シャトルバス運行等業務委託</t>
    <phoneticPr fontId="1"/>
  </si>
  <si>
    <t>交通政策課</t>
    <rPh sb="0" eb="5">
      <t>コウツウセイサクカ</t>
    </rPh>
    <phoneticPr fontId="1"/>
  </si>
  <si>
    <t xml:space="preserve"> 三重交通　株式会社</t>
    <phoneticPr fontId="1"/>
  </si>
  <si>
    <t>令和５年度都簡管委第１３号　花のまちづくり植栽業務委託</t>
    <rPh sb="0" eb="2">
      <t>レイワ</t>
    </rPh>
    <rPh sb="3" eb="5">
      <t>ネンド</t>
    </rPh>
    <rPh sb="5" eb="6">
      <t>ト</t>
    </rPh>
    <rPh sb="6" eb="7">
      <t>カン</t>
    </rPh>
    <rPh sb="7" eb="8">
      <t>カン</t>
    </rPh>
    <rPh sb="8" eb="9">
      <t>イ</t>
    </rPh>
    <rPh sb="9" eb="10">
      <t>ダイ</t>
    </rPh>
    <rPh sb="12" eb="13">
      <t>ゴウ</t>
    </rPh>
    <rPh sb="14" eb="15">
      <t>ハナ</t>
    </rPh>
    <rPh sb="25" eb="27">
      <t>イタク</t>
    </rPh>
    <phoneticPr fontId="1"/>
  </si>
  <si>
    <t>道路修繕作業に伴うがれき類の再資源化業務委託</t>
    <rPh sb="0" eb="2">
      <t>ドウロ</t>
    </rPh>
    <rPh sb="2" eb="4">
      <t>シュウゼン</t>
    </rPh>
    <rPh sb="4" eb="6">
      <t>サギョウ</t>
    </rPh>
    <rPh sb="7" eb="8">
      <t>トモナ</t>
    </rPh>
    <rPh sb="12" eb="13">
      <t>ルイ</t>
    </rPh>
    <rPh sb="14" eb="18">
      <t>サイシゲンカ</t>
    </rPh>
    <rPh sb="18" eb="20">
      <t>ギョウム</t>
    </rPh>
    <rPh sb="20" eb="22">
      <t>イタク</t>
    </rPh>
    <phoneticPr fontId="1"/>
  </si>
  <si>
    <t>伊勢舗装工業　株式会社　他</t>
    <rPh sb="0" eb="2">
      <t>イセ</t>
    </rPh>
    <rPh sb="2" eb="4">
      <t>ホソウ</t>
    </rPh>
    <rPh sb="4" eb="6">
      <t>コウギョウ</t>
    </rPh>
    <rPh sb="7" eb="11">
      <t>カブシキガイシャ</t>
    </rPh>
    <rPh sb="12" eb="13">
      <t>ホカ</t>
    </rPh>
    <phoneticPr fontId="1"/>
  </si>
  <si>
    <t>維持課</t>
    <rPh sb="0" eb="2">
      <t>イジ</t>
    </rPh>
    <rPh sb="2" eb="3">
      <t>カ</t>
    </rPh>
    <phoneticPr fontId="1"/>
  </si>
  <si>
    <t xml:space="preserve"> 伊勢市マイナポイント申込支援業務委託</t>
    <phoneticPr fontId="1"/>
  </si>
  <si>
    <t>戸籍住民課</t>
    <rPh sb="0" eb="5">
      <t>コセキジュウミンカ</t>
    </rPh>
    <phoneticPr fontId="1"/>
  </si>
  <si>
    <t>令和５年度伊勢市放課後児童健全育成事業（はまっこ学童クラブ）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4" eb="26">
      <t>ガクドウ</t>
    </rPh>
    <phoneticPr fontId="1"/>
  </si>
  <si>
    <t>特定非営利活動法人　神社みなとまち再生グループ</t>
    <rPh sb="0" eb="9">
      <t>トクテイヒエイリカツドウホウジン</t>
    </rPh>
    <rPh sb="10" eb="12">
      <t>ジンジャ</t>
    </rPh>
    <rPh sb="17" eb="19">
      <t>サイセイ</t>
    </rPh>
    <phoneticPr fontId="1"/>
  </si>
  <si>
    <t xml:space="preserve"> 子育て応援歯科健康診査委託</t>
    <phoneticPr fontId="1"/>
  </si>
  <si>
    <t xml:space="preserve"> 一般社団法人　伊勢地区歯科医師会</t>
    <phoneticPr fontId="1"/>
  </si>
  <si>
    <t xml:space="preserve"> 小中学校デジタル印刷機用マスター及びインク（単価契約）</t>
    <phoneticPr fontId="1"/>
  </si>
  <si>
    <t xml:space="preserve"> 株式会社　光風</t>
    <phoneticPr fontId="1"/>
  </si>
  <si>
    <t xml:space="preserve"> 小中学校、幼稚園デジタル印刷機用マスター及びインク（単価契約）</t>
    <rPh sb="6" eb="9">
      <t>ヨウチエン</t>
    </rPh>
    <phoneticPr fontId="1"/>
  </si>
  <si>
    <t>尿検査業務委託</t>
    <phoneticPr fontId="1"/>
  </si>
  <si>
    <t>学校教育課</t>
    <rPh sb="0" eb="5">
      <t>ガッコウキョウイクカ</t>
    </rPh>
    <phoneticPr fontId="1"/>
  </si>
  <si>
    <t>株式会社　イムテス</t>
    <phoneticPr fontId="1"/>
  </si>
  <si>
    <t>小俣駐車場（下小俣）管理業務委託</t>
    <rPh sb="0" eb="2">
      <t>オバタ</t>
    </rPh>
    <rPh sb="2" eb="5">
      <t>チュウシャジョウ</t>
    </rPh>
    <rPh sb="6" eb="7">
      <t>シモ</t>
    </rPh>
    <rPh sb="7" eb="9">
      <t>オバタ</t>
    </rPh>
    <rPh sb="10" eb="12">
      <t>カンリ</t>
    </rPh>
    <rPh sb="12" eb="14">
      <t>ギョウム</t>
    </rPh>
    <rPh sb="14" eb="16">
      <t>イタク</t>
    </rPh>
    <phoneticPr fontId="1"/>
  </si>
  <si>
    <t>下小俣駐車場年間収入金額の３割</t>
    <rPh sb="0" eb="1">
      <t>シモ</t>
    </rPh>
    <rPh sb="1" eb="3">
      <t>オバタ</t>
    </rPh>
    <rPh sb="3" eb="6">
      <t>チュウシャジョウ</t>
    </rPh>
    <rPh sb="6" eb="8">
      <t>ネンカン</t>
    </rPh>
    <rPh sb="8" eb="10">
      <t>シュウニュウ</t>
    </rPh>
    <rPh sb="10" eb="12">
      <t>キンガク</t>
    </rPh>
    <rPh sb="14" eb="15">
      <t>ワリ</t>
    </rPh>
    <phoneticPr fontId="1"/>
  </si>
  <si>
    <t>下小俣自治会</t>
    <rPh sb="0" eb="3">
      <t>シモオバタ</t>
    </rPh>
    <rPh sb="3" eb="6">
      <t>ジチカイ</t>
    </rPh>
    <phoneticPr fontId="1"/>
  </si>
  <si>
    <t>小俣生活福祉課</t>
    <rPh sb="0" eb="2">
      <t>オバタ</t>
    </rPh>
    <rPh sb="2" eb="7">
      <t>セイカツフクシカ</t>
    </rPh>
    <phoneticPr fontId="1"/>
  </si>
  <si>
    <t xml:space="preserve"> 株式会社　メディア２１</t>
    <phoneticPr fontId="1"/>
  </si>
  <si>
    <t>人権政策課</t>
    <rPh sb="0" eb="2">
      <t>ジンケン</t>
    </rPh>
    <rPh sb="2" eb="5">
      <t>セイサクカ</t>
    </rPh>
    <phoneticPr fontId="1"/>
  </si>
  <si>
    <t xml:space="preserve"> 令和５年度公共嘱託登記業務委託（司法書士）</t>
    <rPh sb="17" eb="19">
      <t>シホウ</t>
    </rPh>
    <rPh sb="19" eb="21">
      <t>ショシ</t>
    </rPh>
    <phoneticPr fontId="1"/>
  </si>
  <si>
    <t>安田千代司法書士事務所　他</t>
    <rPh sb="0" eb="2">
      <t>ヤスダ</t>
    </rPh>
    <rPh sb="2" eb="4">
      <t>チヨ</t>
    </rPh>
    <rPh sb="4" eb="8">
      <t>シホウショシ</t>
    </rPh>
    <rPh sb="8" eb="10">
      <t>ジム</t>
    </rPh>
    <rPh sb="10" eb="11">
      <t>ショ</t>
    </rPh>
    <rPh sb="12" eb="13">
      <t>ホカ</t>
    </rPh>
    <phoneticPr fontId="1"/>
  </si>
  <si>
    <t xml:space="preserve"> 伊勢市情報発信番組制作・放送業務委託</t>
    <phoneticPr fontId="1"/>
  </si>
  <si>
    <t xml:space="preserve"> 株式会社　ＺＴＶ　伊勢放送局</t>
    <phoneticPr fontId="1"/>
  </si>
  <si>
    <t>社会教育課</t>
    <rPh sb="0" eb="2">
      <t>シャカイ</t>
    </rPh>
    <rPh sb="2" eb="4">
      <t>キョウイク</t>
    </rPh>
    <rPh sb="4" eb="5">
      <t>カ</t>
    </rPh>
    <phoneticPr fontId="1"/>
  </si>
  <si>
    <t>伊勢文化サークル協会</t>
    <phoneticPr fontId="1"/>
  </si>
  <si>
    <t xml:space="preserve"> 妊婦歯科健康診査委託</t>
    <phoneticPr fontId="1"/>
  </si>
  <si>
    <t xml:space="preserve"> 一般社団法人　伊勢地区歯科医師会</t>
    <phoneticPr fontId="1"/>
  </si>
  <si>
    <t xml:space="preserve"> 一般社団法人　伊勢地区医師会　他</t>
    <rPh sb="16" eb="17">
      <t>ホカ</t>
    </rPh>
    <phoneticPr fontId="1"/>
  </si>
  <si>
    <t>令和５年度伊勢市放課後児童健全育成事業（杉の子学童クラブ（支援の単位１，２））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0" eb="21">
      <t>スギ</t>
    </rPh>
    <rPh sb="22" eb="23">
      <t>コ</t>
    </rPh>
    <rPh sb="23" eb="25">
      <t>ガクドウ</t>
    </rPh>
    <rPh sb="29" eb="31">
      <t>シエン</t>
    </rPh>
    <rPh sb="32" eb="34">
      <t>タンイ</t>
    </rPh>
    <phoneticPr fontId="1"/>
  </si>
  <si>
    <t>杉の子学童クラブ父母会</t>
    <rPh sb="0" eb="1">
      <t>スギ</t>
    </rPh>
    <rPh sb="2" eb="3">
      <t>コ</t>
    </rPh>
    <rPh sb="3" eb="5">
      <t>ガクドウ</t>
    </rPh>
    <rPh sb="8" eb="10">
      <t>フボ</t>
    </rPh>
    <rPh sb="10" eb="11">
      <t>カイ</t>
    </rPh>
    <phoneticPr fontId="1"/>
  </si>
  <si>
    <t xml:space="preserve"> 一次救急医療事業委託</t>
    <phoneticPr fontId="1"/>
  </si>
  <si>
    <t>一般社団法人　伊勢地区医師会</t>
    <phoneticPr fontId="1"/>
  </si>
  <si>
    <t xml:space="preserve"> 令和５年度伊勢市営大湊墓地管理業務委託</t>
    <phoneticPr fontId="1"/>
  </si>
  <si>
    <t xml:space="preserve"> 伊勢市大湊町老人クラブ寿会　</t>
    <phoneticPr fontId="1"/>
  </si>
  <si>
    <t xml:space="preserve"> 令和５年度伊勢市営大世古墓地管理業務委託</t>
    <rPh sb="10" eb="13">
      <t>オオセコ</t>
    </rPh>
    <phoneticPr fontId="1"/>
  </si>
  <si>
    <t>大世古墓地管理委員会</t>
    <rPh sb="0" eb="3">
      <t>オオセコ</t>
    </rPh>
    <rPh sb="3" eb="5">
      <t>ボチ</t>
    </rPh>
    <rPh sb="5" eb="7">
      <t>カンリ</t>
    </rPh>
    <rPh sb="7" eb="10">
      <t>イインカイ</t>
    </rPh>
    <phoneticPr fontId="1"/>
  </si>
  <si>
    <t xml:space="preserve"> 伊勢市生活管理指導員派遣事業委託</t>
    <phoneticPr fontId="1"/>
  </si>
  <si>
    <t xml:space="preserve"> 伊勢市生活管理指導短期宿泊事業委託</t>
    <phoneticPr fontId="1"/>
  </si>
  <si>
    <t xml:space="preserve"> 令和５年度交対委第６号　廃止代替自主運行バス（伊勢玉城線）運行業務委託</t>
    <phoneticPr fontId="1"/>
  </si>
  <si>
    <t xml:space="preserve"> 三交伊勢志摩交通　株式会社　</t>
    <phoneticPr fontId="1"/>
  </si>
  <si>
    <t>令和５年度伊勢市放課後児童健全育成事業（藍ちゃんの家厚生第１、厚生第２、城田（支援の単位１、２）、浜郷（支援の単位１、２））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0" eb="21">
      <t>アイ</t>
    </rPh>
    <rPh sb="25" eb="26">
      <t>イエ</t>
    </rPh>
    <rPh sb="26" eb="28">
      <t>コウセイ</t>
    </rPh>
    <rPh sb="28" eb="29">
      <t>ダイ</t>
    </rPh>
    <rPh sb="31" eb="33">
      <t>コウセイ</t>
    </rPh>
    <rPh sb="33" eb="34">
      <t>ダイ</t>
    </rPh>
    <rPh sb="36" eb="38">
      <t>キダ</t>
    </rPh>
    <rPh sb="39" eb="41">
      <t>シエン</t>
    </rPh>
    <rPh sb="42" eb="44">
      <t>タンイ</t>
    </rPh>
    <rPh sb="49" eb="50">
      <t>ハマ</t>
    </rPh>
    <rPh sb="50" eb="51">
      <t>ゴウ</t>
    </rPh>
    <phoneticPr fontId="1"/>
  </si>
  <si>
    <t>認定特定非営利活動法人　ときわ会　藍ちゃんの家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5" eb="16">
      <t>カイ</t>
    </rPh>
    <rPh sb="17" eb="18">
      <t>アイ</t>
    </rPh>
    <rPh sb="22" eb="23">
      <t>イエ</t>
    </rPh>
    <phoneticPr fontId="1"/>
  </si>
  <si>
    <t>維持課</t>
    <rPh sb="0" eb="2">
      <t>イジ</t>
    </rPh>
    <rPh sb="2" eb="3">
      <t>カ</t>
    </rPh>
    <phoneticPr fontId="1"/>
  </si>
  <si>
    <t>令和５年度河維委第１３号　二級河川江川　江川排水機場管理業務委託</t>
    <rPh sb="0" eb="2">
      <t>レイワ</t>
    </rPh>
    <rPh sb="3" eb="5">
      <t>ネンド</t>
    </rPh>
    <rPh sb="5" eb="6">
      <t>カワ</t>
    </rPh>
    <rPh sb="6" eb="7">
      <t>イ</t>
    </rPh>
    <rPh sb="7" eb="8">
      <t>イ</t>
    </rPh>
    <rPh sb="8" eb="9">
      <t>ダイ</t>
    </rPh>
    <rPh sb="11" eb="12">
      <t>ゴウ</t>
    </rPh>
    <rPh sb="13" eb="15">
      <t>ニキュウ</t>
    </rPh>
    <rPh sb="15" eb="17">
      <t>カセン</t>
    </rPh>
    <rPh sb="17" eb="19">
      <t>エガワ</t>
    </rPh>
    <rPh sb="20" eb="22">
      <t>エガワ</t>
    </rPh>
    <rPh sb="22" eb="25">
      <t>ハイスイキ</t>
    </rPh>
    <rPh sb="25" eb="26">
      <t>ジョウ</t>
    </rPh>
    <rPh sb="26" eb="28">
      <t>カンリ</t>
    </rPh>
    <rPh sb="28" eb="30">
      <t>ギョウム</t>
    </rPh>
    <rPh sb="30" eb="32">
      <t>イタク</t>
    </rPh>
    <phoneticPr fontId="1"/>
  </si>
  <si>
    <t>有滝町会</t>
    <rPh sb="0" eb="2">
      <t>アリタキ</t>
    </rPh>
    <rPh sb="2" eb="4">
      <t>チョウカイ</t>
    </rPh>
    <phoneticPr fontId="1"/>
  </si>
  <si>
    <t>令和５年度河維委第１２号　松下川防潮水門管理業務委託</t>
    <rPh sb="0" eb="2">
      <t>レイワ</t>
    </rPh>
    <rPh sb="3" eb="5">
      <t>ネンド</t>
    </rPh>
    <rPh sb="5" eb="6">
      <t>カワ</t>
    </rPh>
    <rPh sb="6" eb="7">
      <t>イ</t>
    </rPh>
    <rPh sb="7" eb="8">
      <t>イ</t>
    </rPh>
    <rPh sb="8" eb="9">
      <t>ダイ</t>
    </rPh>
    <rPh sb="11" eb="12">
      <t>ゴウ</t>
    </rPh>
    <rPh sb="13" eb="15">
      <t>マツシタ</t>
    </rPh>
    <rPh sb="15" eb="16">
      <t>カワ</t>
    </rPh>
    <rPh sb="16" eb="18">
      <t>ボウチョウ</t>
    </rPh>
    <rPh sb="18" eb="20">
      <t>スイモン</t>
    </rPh>
    <rPh sb="20" eb="22">
      <t>カンリ</t>
    </rPh>
    <rPh sb="22" eb="24">
      <t>ギョウム</t>
    </rPh>
    <rPh sb="24" eb="26">
      <t>イタク</t>
    </rPh>
    <phoneticPr fontId="1"/>
  </si>
  <si>
    <t>二見町松下区</t>
    <rPh sb="0" eb="3">
      <t>フタミチョウ</t>
    </rPh>
    <rPh sb="3" eb="5">
      <t>マツシタ</t>
    </rPh>
    <rPh sb="5" eb="6">
      <t>ク</t>
    </rPh>
    <phoneticPr fontId="1"/>
  </si>
  <si>
    <t>令和５年度河維委第４号　県所管樋門等管理業務委託</t>
    <rPh sb="0" eb="2">
      <t>レイワ</t>
    </rPh>
    <rPh sb="3" eb="5">
      <t>ネンド</t>
    </rPh>
    <rPh sb="5" eb="6">
      <t>カワ</t>
    </rPh>
    <rPh sb="6" eb="7">
      <t>イ</t>
    </rPh>
    <rPh sb="7" eb="8">
      <t>イ</t>
    </rPh>
    <rPh sb="8" eb="9">
      <t>ダイ</t>
    </rPh>
    <rPh sb="10" eb="11">
      <t>ゴウ</t>
    </rPh>
    <rPh sb="12" eb="13">
      <t>ケン</t>
    </rPh>
    <rPh sb="13" eb="15">
      <t>ショカン</t>
    </rPh>
    <rPh sb="15" eb="17">
      <t>ヒモン</t>
    </rPh>
    <rPh sb="17" eb="18">
      <t>トウ</t>
    </rPh>
    <rPh sb="18" eb="20">
      <t>カンリ</t>
    </rPh>
    <rPh sb="20" eb="22">
      <t>ギョウム</t>
    </rPh>
    <rPh sb="22" eb="24">
      <t>イタク</t>
    </rPh>
    <phoneticPr fontId="1"/>
  </si>
  <si>
    <t>二見町江区　他</t>
    <rPh sb="0" eb="3">
      <t>フタミチョウ</t>
    </rPh>
    <rPh sb="3" eb="4">
      <t>エ</t>
    </rPh>
    <rPh sb="4" eb="5">
      <t>ク</t>
    </rPh>
    <rPh sb="6" eb="7">
      <t>ホカ</t>
    </rPh>
    <phoneticPr fontId="1"/>
  </si>
  <si>
    <t xml:space="preserve"> 伊勢市総合住民情報システム改修業務委託（令和５年６月社会保障・税番号制度データ標準レイアウト改版対応）</t>
    <phoneticPr fontId="1"/>
  </si>
  <si>
    <t>株式会社　松阪電子計算センター</t>
    <phoneticPr fontId="1"/>
  </si>
  <si>
    <t>令和５年度港湾委第２号　港湾海岸水防施設管理業務委託</t>
    <rPh sb="0" eb="2">
      <t>レイワ</t>
    </rPh>
    <rPh sb="3" eb="5">
      <t>ネンド</t>
    </rPh>
    <rPh sb="5" eb="6">
      <t>ミナト</t>
    </rPh>
    <rPh sb="6" eb="7">
      <t>ワン</t>
    </rPh>
    <rPh sb="7" eb="8">
      <t>イ</t>
    </rPh>
    <rPh sb="8" eb="9">
      <t>ダイ</t>
    </rPh>
    <rPh sb="10" eb="11">
      <t>ゴウ</t>
    </rPh>
    <rPh sb="12" eb="14">
      <t>コウワン</t>
    </rPh>
    <rPh sb="14" eb="16">
      <t>カイガン</t>
    </rPh>
    <rPh sb="16" eb="18">
      <t>スイボウ</t>
    </rPh>
    <rPh sb="18" eb="20">
      <t>シセツ</t>
    </rPh>
    <rPh sb="20" eb="22">
      <t>カンリ</t>
    </rPh>
    <rPh sb="22" eb="24">
      <t>ギョウム</t>
    </rPh>
    <rPh sb="24" eb="26">
      <t>イタク</t>
    </rPh>
    <phoneticPr fontId="1"/>
  </si>
  <si>
    <t>一色町自治会　他</t>
    <rPh sb="0" eb="2">
      <t>イッシキ</t>
    </rPh>
    <rPh sb="2" eb="3">
      <t>チョウ</t>
    </rPh>
    <rPh sb="3" eb="6">
      <t>ジチカイ</t>
    </rPh>
    <rPh sb="7" eb="8">
      <t>ホカ</t>
    </rPh>
    <phoneticPr fontId="1"/>
  </si>
  <si>
    <t>学校体育施設開放事業運営業務委託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rPh sb="10" eb="12">
      <t>ウンエイ</t>
    </rPh>
    <rPh sb="12" eb="14">
      <t>ギョウム</t>
    </rPh>
    <rPh sb="14" eb="16">
      <t>イタク</t>
    </rPh>
    <phoneticPr fontId="1"/>
  </si>
  <si>
    <t>いすずうきうきクラブ　他</t>
    <rPh sb="11" eb="12">
      <t>ホカ</t>
    </rPh>
    <phoneticPr fontId="1"/>
  </si>
  <si>
    <t>スポーツ課</t>
    <rPh sb="4" eb="5">
      <t>カ</t>
    </rPh>
    <phoneticPr fontId="1"/>
  </si>
  <si>
    <t>令和５年度学校水泳民間プール施設活用事業業務委託（早修小学校ほか４校）</t>
    <phoneticPr fontId="1"/>
  </si>
  <si>
    <t>令和５年度学校水泳民間プール施設活用事業業務委託（二見浦小学校）</t>
    <rPh sb="25" eb="28">
      <t>フタミウラ</t>
    </rPh>
    <rPh sb="28" eb="31">
      <t>ショウガッコウ</t>
    </rPh>
    <phoneticPr fontId="1"/>
  </si>
  <si>
    <t>令和５年度伊勢市放課後児童健全育成事業（すみれ学童クラブ（支援の単位１，２））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3" eb="25">
      <t>ガクドウ</t>
    </rPh>
    <rPh sb="29" eb="31">
      <t>シエン</t>
    </rPh>
    <rPh sb="32" eb="34">
      <t>タンイ</t>
    </rPh>
    <phoneticPr fontId="1"/>
  </si>
  <si>
    <t>認定特定非営利活動法人　すみれ学童クラブ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5" eb="17">
      <t>ガクドウ</t>
    </rPh>
    <phoneticPr fontId="1"/>
  </si>
  <si>
    <t>新型コロナウイルスワクチン接種業務委託</t>
    <rPh sb="0" eb="2">
      <t>シンガタ</t>
    </rPh>
    <rPh sb="13" eb="15">
      <t>セッシュ</t>
    </rPh>
    <rPh sb="15" eb="17">
      <t>ギョウム</t>
    </rPh>
    <rPh sb="17" eb="19">
      <t>イタク</t>
    </rPh>
    <phoneticPr fontId="1"/>
  </si>
  <si>
    <t>健康課</t>
    <rPh sb="0" eb="2">
      <t>ケンコウ</t>
    </rPh>
    <rPh sb="2" eb="3">
      <t>カ</t>
    </rPh>
    <phoneticPr fontId="1"/>
  </si>
  <si>
    <t>資源拠点ステーション受付等業務委託</t>
    <rPh sb="0" eb="2">
      <t>シゲン</t>
    </rPh>
    <phoneticPr fontId="1"/>
  </si>
  <si>
    <t>公益社団法人　伊勢市シルバー人材センター</t>
    <rPh sb="0" eb="6">
      <t>コウエキシャダンホウジン</t>
    </rPh>
    <rPh sb="7" eb="10">
      <t>イセシ</t>
    </rPh>
    <rPh sb="14" eb="16">
      <t>ジンザイ</t>
    </rPh>
    <phoneticPr fontId="1"/>
  </si>
  <si>
    <t xml:space="preserve"> 令和５年度インターネット版判例データベース利用</t>
    <phoneticPr fontId="1"/>
  </si>
  <si>
    <t>ウエストロー・ジャパン株式会社</t>
    <phoneticPr fontId="1"/>
  </si>
  <si>
    <t>総務課</t>
    <rPh sb="0" eb="3">
      <t>ソウムカ</t>
    </rPh>
    <phoneticPr fontId="1"/>
  </si>
  <si>
    <t>排水路清掃に伴う汚泥収集運搬・再資源化業務委託</t>
    <rPh sb="0" eb="2">
      <t>ハイスイ</t>
    </rPh>
    <rPh sb="2" eb="3">
      <t>ロ</t>
    </rPh>
    <rPh sb="3" eb="5">
      <t>セイソウ</t>
    </rPh>
    <rPh sb="8" eb="10">
      <t>オデイ</t>
    </rPh>
    <rPh sb="10" eb="12">
      <t>シュウシュウ</t>
    </rPh>
    <rPh sb="12" eb="14">
      <t>ウンパン</t>
    </rPh>
    <phoneticPr fontId="1"/>
  </si>
  <si>
    <t>有限会社　秋無建設　他</t>
    <rPh sb="5" eb="6">
      <t>アキ</t>
    </rPh>
    <rPh sb="6" eb="7">
      <t>ナ</t>
    </rPh>
    <rPh sb="7" eb="9">
      <t>ケンセツ</t>
    </rPh>
    <rPh sb="10" eb="11">
      <t>ホカ</t>
    </rPh>
    <phoneticPr fontId="1"/>
  </si>
  <si>
    <t>国土交通省所管排水ひ管等管理業務委託</t>
    <rPh sb="0" eb="2">
      <t>コクド</t>
    </rPh>
    <rPh sb="2" eb="5">
      <t>コウツウショウ</t>
    </rPh>
    <rPh sb="5" eb="7">
      <t>ショカン</t>
    </rPh>
    <rPh sb="7" eb="9">
      <t>ハイスイ</t>
    </rPh>
    <rPh sb="14" eb="16">
      <t>ギョウム</t>
    </rPh>
    <rPh sb="16" eb="18">
      <t>イタク</t>
    </rPh>
    <phoneticPr fontId="1"/>
  </si>
  <si>
    <t>大湊町自主防災隊　他</t>
    <rPh sb="0" eb="2">
      <t>オオミナト</t>
    </rPh>
    <rPh sb="2" eb="3">
      <t>チョウ</t>
    </rPh>
    <rPh sb="3" eb="5">
      <t>ジシュ</t>
    </rPh>
    <rPh sb="5" eb="7">
      <t>ボウサイ</t>
    </rPh>
    <rPh sb="7" eb="8">
      <t>タイ</t>
    </rPh>
    <rPh sb="9" eb="10">
      <t>ホカ</t>
    </rPh>
    <phoneticPr fontId="1"/>
  </si>
  <si>
    <t>維持課</t>
    <rPh sb="0" eb="2">
      <t>イジ</t>
    </rPh>
    <rPh sb="2" eb="3">
      <t>カ</t>
    </rPh>
    <phoneticPr fontId="1"/>
  </si>
  <si>
    <t>保健福祉拠点施設電話交換機設備保守点検業務委託</t>
    <rPh sb="0" eb="2">
      <t>ホケン</t>
    </rPh>
    <rPh sb="2" eb="4">
      <t>フクシ</t>
    </rPh>
    <rPh sb="4" eb="6">
      <t>キョテン</t>
    </rPh>
    <rPh sb="6" eb="8">
      <t>シセツ</t>
    </rPh>
    <rPh sb="8" eb="10">
      <t>デンワ</t>
    </rPh>
    <rPh sb="10" eb="13">
      <t>コウカンキ</t>
    </rPh>
    <rPh sb="13" eb="15">
      <t>セツビ</t>
    </rPh>
    <rPh sb="15" eb="17">
      <t>ホシュ</t>
    </rPh>
    <rPh sb="17" eb="19">
      <t>テンケン</t>
    </rPh>
    <rPh sb="19" eb="21">
      <t>ギョウム</t>
    </rPh>
    <rPh sb="21" eb="23">
      <t>イタク</t>
    </rPh>
    <phoneticPr fontId="1"/>
  </si>
  <si>
    <t>福祉総合支援センター</t>
    <rPh sb="0" eb="6">
      <t>フクシソウゴウシエン</t>
    </rPh>
    <phoneticPr fontId="1"/>
  </si>
  <si>
    <t>第６６回伊勢市民芸能祭開催業務委託</t>
    <phoneticPr fontId="1"/>
  </si>
  <si>
    <t xml:space="preserve"> 伊勢市文化協会</t>
    <phoneticPr fontId="1"/>
  </si>
  <si>
    <t>文化政策課</t>
    <rPh sb="0" eb="5">
      <t>ブンカセイサクカ</t>
    </rPh>
    <phoneticPr fontId="1"/>
  </si>
  <si>
    <t>令和５年度　伊勢市産後ケア事業委託</t>
    <rPh sb="0" eb="2">
      <t>レイワ</t>
    </rPh>
    <rPh sb="3" eb="5">
      <t>ネンド</t>
    </rPh>
    <rPh sb="6" eb="9">
      <t>イセシ</t>
    </rPh>
    <rPh sb="9" eb="11">
      <t>サンゴ</t>
    </rPh>
    <rPh sb="13" eb="15">
      <t>ジギョウ</t>
    </rPh>
    <rPh sb="15" eb="17">
      <t>イタク</t>
    </rPh>
    <phoneticPr fontId="1"/>
  </si>
  <si>
    <t>伊勢市マイナンバーカード交付・予約管理システムサービス利用</t>
    <rPh sb="27" eb="29">
      <t>リヨウ</t>
    </rPh>
    <phoneticPr fontId="1"/>
  </si>
  <si>
    <t>株式会社　オフィスメーション</t>
    <rPh sb="0" eb="4">
      <t>カブシキガイシャ</t>
    </rPh>
    <phoneticPr fontId="1"/>
  </si>
  <si>
    <t>伊勢市食生活改善事業委託</t>
    <phoneticPr fontId="1"/>
  </si>
  <si>
    <t xml:space="preserve"> 伊勢市食生活改善推進協議会</t>
    <phoneticPr fontId="1"/>
  </si>
  <si>
    <t xml:space="preserve"> 令和５年度住対委第２号　伊勢市空家バンク物件調査等業務委託</t>
    <phoneticPr fontId="1"/>
  </si>
  <si>
    <t xml:space="preserve"> 伊勢志摩不動産事業協同組合</t>
    <phoneticPr fontId="1"/>
  </si>
  <si>
    <t xml:space="preserve"> 令和５年度公共嘱託登記業務委託（土地家屋調査士）</t>
    <phoneticPr fontId="1"/>
  </si>
  <si>
    <t>公益社団法人三重県公共嘱託登記土地家屋調査士協会</t>
    <phoneticPr fontId="1"/>
  </si>
  <si>
    <t>ふるなびトラベル利用</t>
    <rPh sb="8" eb="10">
      <t>リヨウ</t>
    </rPh>
    <phoneticPr fontId="1"/>
  </si>
  <si>
    <t>寄付額の３０％　他</t>
    <rPh sb="0" eb="2">
      <t>キフ</t>
    </rPh>
    <rPh sb="2" eb="3">
      <t>ガク</t>
    </rPh>
    <rPh sb="8" eb="9">
      <t>ホカ</t>
    </rPh>
    <phoneticPr fontId="1"/>
  </si>
  <si>
    <t>株式会社　アイモバイル</t>
    <rPh sb="0" eb="4">
      <t>カブシキガイシャ</t>
    </rPh>
    <phoneticPr fontId="1"/>
  </si>
  <si>
    <t>結核・がん検診委託業務</t>
    <rPh sb="0" eb="2">
      <t>ケッカク</t>
    </rPh>
    <rPh sb="5" eb="7">
      <t>ケンシン</t>
    </rPh>
    <rPh sb="7" eb="9">
      <t>イタク</t>
    </rPh>
    <rPh sb="9" eb="11">
      <t>ギョウム</t>
    </rPh>
    <phoneticPr fontId="1"/>
  </si>
  <si>
    <t>ふるさと納税ポータルサイト「ふるなび」利用</t>
    <rPh sb="4" eb="6">
      <t>ノウゼイ</t>
    </rPh>
    <rPh sb="19" eb="21">
      <t>リヨウ</t>
    </rPh>
    <phoneticPr fontId="1"/>
  </si>
  <si>
    <t>寄付額の１０％　他</t>
    <rPh sb="0" eb="2">
      <t>キフ</t>
    </rPh>
    <rPh sb="2" eb="3">
      <t>ガク</t>
    </rPh>
    <rPh sb="8" eb="9">
      <t>ホカ</t>
    </rPh>
    <phoneticPr fontId="1"/>
  </si>
  <si>
    <t>投票用紙読取分類機（グローリー社製）点検ほか業務委託</t>
  </si>
  <si>
    <t>グローリー　株式会社　三重営業所</t>
    <phoneticPr fontId="1"/>
  </si>
  <si>
    <t>選挙管理委員会事務局</t>
    <rPh sb="0" eb="10">
      <t>センキョカンリイインカイジムキョク</t>
    </rPh>
    <phoneticPr fontId="1"/>
  </si>
  <si>
    <t>国史跡旧豊宮崎文庫除草業務委託</t>
    <phoneticPr fontId="1"/>
  </si>
  <si>
    <t xml:space="preserve"> 国史跡旧豊宮崎文庫サクラ樹コスカシバ対策業務委託</t>
    <phoneticPr fontId="1"/>
  </si>
  <si>
    <t>市立伊勢総合病院</t>
    <rPh sb="0" eb="8">
      <t>シリツイセソウゴウビョウイン</t>
    </rPh>
    <phoneticPr fontId="1"/>
  </si>
  <si>
    <t>ゼンリン住宅地図ＬＧＷＡＮサービス利用</t>
    <phoneticPr fontId="1"/>
  </si>
  <si>
    <t xml:space="preserve"> 株式会社　ゼンリン　津営業所</t>
    <phoneticPr fontId="1"/>
  </si>
  <si>
    <t xml:space="preserve"> 令和５年度「全国町・字ファイル」の提供及びその保守</t>
    <phoneticPr fontId="1"/>
  </si>
  <si>
    <t>地方公共団体情報システム機構</t>
    <phoneticPr fontId="1"/>
  </si>
  <si>
    <t xml:space="preserve"> 新生児等訪問指導業務委託</t>
    <rPh sb="1" eb="4">
      <t>シンセイジ</t>
    </rPh>
    <rPh sb="4" eb="5">
      <t>トウ</t>
    </rPh>
    <rPh sb="5" eb="7">
      <t>ホウモン</t>
    </rPh>
    <rPh sb="7" eb="9">
      <t>シドウ</t>
    </rPh>
    <rPh sb="9" eb="11">
      <t>ギョウム</t>
    </rPh>
    <rPh sb="11" eb="13">
      <t>イタク</t>
    </rPh>
    <phoneticPr fontId="1"/>
  </si>
  <si>
    <t>一般社団法人　三重県助産師会新伊勢分会</t>
    <rPh sb="0" eb="6">
      <t>イッパンシャダンホウジン</t>
    </rPh>
    <rPh sb="7" eb="10">
      <t>ミエケン</t>
    </rPh>
    <rPh sb="10" eb="13">
      <t>ジョサンシ</t>
    </rPh>
    <rPh sb="12" eb="13">
      <t>シ</t>
    </rPh>
    <rPh sb="13" eb="14">
      <t>カイ</t>
    </rPh>
    <rPh sb="14" eb="15">
      <t>シン</t>
    </rPh>
    <rPh sb="15" eb="17">
      <t>イセ</t>
    </rPh>
    <rPh sb="17" eb="19">
      <t>ブンカイ</t>
    </rPh>
    <phoneticPr fontId="1"/>
  </si>
  <si>
    <t>庁内ＶｏＩＰ機器増設作業業務委託</t>
    <rPh sb="0" eb="2">
      <t>チョウナイ</t>
    </rPh>
    <rPh sb="6" eb="8">
      <t>キキ</t>
    </rPh>
    <rPh sb="8" eb="10">
      <t>ゾウセツ</t>
    </rPh>
    <rPh sb="10" eb="12">
      <t>サギョウ</t>
    </rPh>
    <rPh sb="12" eb="14">
      <t>ギョウム</t>
    </rPh>
    <rPh sb="14" eb="16">
      <t>イタク</t>
    </rPh>
    <phoneticPr fontId="1"/>
  </si>
  <si>
    <t>消防本部総務課</t>
    <rPh sb="0" eb="7">
      <t>ショウボウホンブソウムカ</t>
    </rPh>
    <phoneticPr fontId="1"/>
  </si>
  <si>
    <t xml:space="preserve"> 第一法規　株式会社</t>
    <phoneticPr fontId="1"/>
  </si>
  <si>
    <t>総務課</t>
    <rPh sb="0" eb="3">
      <t>ソウムカ</t>
    </rPh>
    <phoneticPr fontId="1"/>
  </si>
  <si>
    <t xml:space="preserve"> 資源物回収袋洗浄等業務委託</t>
    <phoneticPr fontId="1"/>
  </si>
  <si>
    <t>公益社団法人　伊勢市シルバー人材センター</t>
    <phoneticPr fontId="1"/>
  </si>
  <si>
    <t>公認会計士・税理士　谷口　定敏</t>
    <rPh sb="0" eb="2">
      <t>コウニン</t>
    </rPh>
    <rPh sb="2" eb="4">
      <t>カイケイ</t>
    </rPh>
    <rPh sb="4" eb="5">
      <t>シ</t>
    </rPh>
    <rPh sb="6" eb="9">
      <t>ゼイリシ</t>
    </rPh>
    <rPh sb="10" eb="12">
      <t>タニグチ</t>
    </rPh>
    <rPh sb="13" eb="15">
      <t>サダトシ</t>
    </rPh>
    <phoneticPr fontId="1"/>
  </si>
  <si>
    <t xml:space="preserve"> 飲料水、プール水の水質検査業務委託</t>
    <phoneticPr fontId="1"/>
  </si>
  <si>
    <t>一般社団法人　伊勢薬剤師会</t>
    <phoneticPr fontId="1"/>
  </si>
  <si>
    <t>学校教育課</t>
    <rPh sb="0" eb="5">
      <t>ガッコウキョウイクカ</t>
    </rPh>
    <phoneticPr fontId="1"/>
  </si>
  <si>
    <t>下水道建設課</t>
    <rPh sb="0" eb="5">
      <t>ゲスイドウケンセツ</t>
    </rPh>
    <rPh sb="5" eb="6">
      <t>カ</t>
    </rPh>
    <phoneticPr fontId="1"/>
  </si>
  <si>
    <t xml:space="preserve"> 令和５年度公下委第５号　私道土地所有権利者調査業務委託</t>
    <phoneticPr fontId="1"/>
  </si>
  <si>
    <t>三重県行政書士会</t>
  </si>
  <si>
    <t xml:space="preserve"> 複写機保守及び消耗品供給</t>
    <phoneticPr fontId="1"/>
  </si>
  <si>
    <t>三重リコピー　株式会社　伊勢支店</t>
    <rPh sb="0" eb="2">
      <t>ミエ</t>
    </rPh>
    <rPh sb="7" eb="11">
      <t>カブシキガイシャ</t>
    </rPh>
    <rPh sb="12" eb="14">
      <t>イセ</t>
    </rPh>
    <rPh sb="14" eb="16">
      <t>シテン</t>
    </rPh>
    <phoneticPr fontId="1"/>
  </si>
  <si>
    <t xml:space="preserve"> 伊勢市中学校給食共同調理場生ごみ処理機維持管理業務委託</t>
    <phoneticPr fontId="1"/>
  </si>
  <si>
    <t xml:space="preserve"> 菱田建材　株式会社</t>
    <rPh sb="1" eb="3">
      <t>ヒシダ</t>
    </rPh>
    <rPh sb="3" eb="5">
      <t>ケンザイ</t>
    </rPh>
    <rPh sb="6" eb="10">
      <t>カブシキガイシャ</t>
    </rPh>
    <phoneticPr fontId="1"/>
  </si>
  <si>
    <t xml:space="preserve"> 伊勢市立小中学校教職員健康診断業務委託</t>
    <phoneticPr fontId="1"/>
  </si>
  <si>
    <t xml:space="preserve"> 市立伊勢総合病院</t>
    <phoneticPr fontId="1"/>
  </si>
  <si>
    <t>学校教育課</t>
    <rPh sb="0" eb="5">
      <t>ガッコウキョウイクカ</t>
    </rPh>
    <phoneticPr fontId="1"/>
  </si>
  <si>
    <t xml:space="preserve"> 株式会社　エスパ　伊勢営業所</t>
    <phoneticPr fontId="1"/>
  </si>
  <si>
    <t>有限会社　中西工務店　</t>
    <phoneticPr fontId="1"/>
  </si>
  <si>
    <t>市営庭球場除草等業務委託</t>
    <rPh sb="0" eb="2">
      <t>シエイ</t>
    </rPh>
    <rPh sb="2" eb="5">
      <t>テイキュウジョウ</t>
    </rPh>
    <rPh sb="5" eb="7">
      <t>ジョソウ</t>
    </rPh>
    <rPh sb="7" eb="8">
      <t>トウ</t>
    </rPh>
    <rPh sb="8" eb="10">
      <t>ギョウム</t>
    </rPh>
    <rPh sb="10" eb="12">
      <t>イタク</t>
    </rPh>
    <phoneticPr fontId="1"/>
  </si>
  <si>
    <t>手話奉仕員ステップアップ講座事業委託</t>
    <rPh sb="12" eb="14">
      <t>コウザ</t>
    </rPh>
    <phoneticPr fontId="1"/>
  </si>
  <si>
    <t>開票集計システム内蔵パソコンレンタル</t>
    <phoneticPr fontId="1"/>
  </si>
  <si>
    <t>株式会社　ムサシ　名古屋支店</t>
    <phoneticPr fontId="1"/>
  </si>
  <si>
    <t>デジタル印刷機賃貸借に伴う消耗品の供給</t>
    <rPh sb="4" eb="6">
      <t>インサツ</t>
    </rPh>
    <rPh sb="6" eb="7">
      <t>キ</t>
    </rPh>
    <rPh sb="7" eb="10">
      <t>チンタイシャク</t>
    </rPh>
    <rPh sb="11" eb="12">
      <t>トモナ</t>
    </rPh>
    <rPh sb="13" eb="15">
      <t>ショウモウ</t>
    </rPh>
    <rPh sb="15" eb="16">
      <t>ヒン</t>
    </rPh>
    <rPh sb="17" eb="19">
      <t>キョウキュウ</t>
    </rPh>
    <phoneticPr fontId="1"/>
  </si>
  <si>
    <t>協栄商事　株式会社</t>
    <rPh sb="0" eb="2">
      <t>キョウエイ</t>
    </rPh>
    <rPh sb="2" eb="4">
      <t>ショウジ</t>
    </rPh>
    <rPh sb="5" eb="9">
      <t>カブシキガイシャ</t>
    </rPh>
    <phoneticPr fontId="1"/>
  </si>
  <si>
    <t>総務課</t>
    <rPh sb="0" eb="3">
      <t>ソウムカ</t>
    </rPh>
    <phoneticPr fontId="1"/>
  </si>
  <si>
    <t>伊勢市御薗放課後児童クラブ第２業務委託</t>
    <rPh sb="0" eb="3">
      <t>イセシ</t>
    </rPh>
    <rPh sb="3" eb="5">
      <t>ミソノ</t>
    </rPh>
    <rPh sb="5" eb="8">
      <t>ホウカゴ</t>
    </rPh>
    <rPh sb="8" eb="10">
      <t>ジドウ</t>
    </rPh>
    <rPh sb="13" eb="14">
      <t>ダイ</t>
    </rPh>
    <rPh sb="15" eb="19">
      <t>ギョウムイタク</t>
    </rPh>
    <phoneticPr fontId="1"/>
  </si>
  <si>
    <t>シダックス大新東ヒューマンサービス　株式会社</t>
    <rPh sb="5" eb="8">
      <t>ダイシントウ</t>
    </rPh>
    <rPh sb="18" eb="22">
      <t>カブシキガイシャ</t>
    </rPh>
    <phoneticPr fontId="1"/>
  </si>
  <si>
    <t xml:space="preserve"> 令和５年度都管委第２０号　宮川堤公園ほか除草業務委託</t>
    <phoneticPr fontId="1"/>
  </si>
  <si>
    <t>維持課</t>
    <rPh sb="0" eb="2">
      <t>イジ</t>
    </rPh>
    <rPh sb="2" eb="3">
      <t>カ</t>
    </rPh>
    <phoneticPr fontId="1"/>
  </si>
  <si>
    <t xml:space="preserve"> 株式会社　スコルチャ三重</t>
    <phoneticPr fontId="1"/>
  </si>
  <si>
    <t>学校体育施設開放事業　明野小学校鍵貸出業務委託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rPh sb="11" eb="13">
      <t>アケノ</t>
    </rPh>
    <rPh sb="13" eb="16">
      <t>ショウガッコウ</t>
    </rPh>
    <rPh sb="16" eb="17">
      <t>カギ</t>
    </rPh>
    <rPh sb="17" eb="19">
      <t>カシダシ</t>
    </rPh>
    <rPh sb="19" eb="21">
      <t>ギョウム</t>
    </rPh>
    <rPh sb="21" eb="23">
      <t>イタク</t>
    </rPh>
    <phoneticPr fontId="1"/>
  </si>
  <si>
    <t>令和５年度子育て支援ショートステイ事業</t>
    <rPh sb="0" eb="2">
      <t>レイワ</t>
    </rPh>
    <rPh sb="3" eb="5">
      <t>ネンド</t>
    </rPh>
    <rPh sb="5" eb="7">
      <t>コソダ</t>
    </rPh>
    <rPh sb="8" eb="10">
      <t>シエン</t>
    </rPh>
    <rPh sb="17" eb="19">
      <t>ジギョウ</t>
    </rPh>
    <phoneticPr fontId="1"/>
  </si>
  <si>
    <t>伊勢市人権・同和教育研究会</t>
    <rPh sb="0" eb="3">
      <t>イセシ</t>
    </rPh>
    <rPh sb="3" eb="5">
      <t>ジンケン</t>
    </rPh>
    <rPh sb="6" eb="8">
      <t>ドウワ</t>
    </rPh>
    <rPh sb="8" eb="10">
      <t>キョウイク</t>
    </rPh>
    <rPh sb="10" eb="13">
      <t>ケンキュウカイ</t>
    </rPh>
    <phoneticPr fontId="1"/>
  </si>
  <si>
    <t>学校教育課</t>
    <rPh sb="0" eb="5">
      <t>ガッコウキョウイクカ</t>
    </rPh>
    <phoneticPr fontId="1"/>
  </si>
  <si>
    <t>株式会社　オデッサ三重</t>
    <rPh sb="0" eb="4">
      <t>カブシキガイシャ</t>
    </rPh>
    <rPh sb="9" eb="11">
      <t>ミエ</t>
    </rPh>
    <phoneticPr fontId="1"/>
  </si>
  <si>
    <t>排水路清掃に伴う汚泥収集運搬・再資源化業務委託</t>
    <phoneticPr fontId="1"/>
  </si>
  <si>
    <t xml:space="preserve"> 放課後子ども教室事業委託（連携型・一体型）</t>
    <phoneticPr fontId="1"/>
  </si>
  <si>
    <t>伊勢市明野放課後児童クラブ第２業務委託</t>
    <rPh sb="0" eb="3">
      <t>イセシ</t>
    </rPh>
    <rPh sb="3" eb="5">
      <t>アケノ</t>
    </rPh>
    <rPh sb="5" eb="8">
      <t>ホウカゴ</t>
    </rPh>
    <rPh sb="8" eb="10">
      <t>ジドウ</t>
    </rPh>
    <rPh sb="13" eb="14">
      <t>ダイ</t>
    </rPh>
    <rPh sb="15" eb="19">
      <t>ギョウムイタク</t>
    </rPh>
    <phoneticPr fontId="1"/>
  </si>
  <si>
    <t>社会福祉法人　宮山</t>
    <rPh sb="0" eb="2">
      <t>シャカイ</t>
    </rPh>
    <rPh sb="2" eb="4">
      <t>フクシ</t>
    </rPh>
    <rPh sb="4" eb="6">
      <t>ホウジン</t>
    </rPh>
    <rPh sb="7" eb="9">
      <t>ミヤヤマ</t>
    </rPh>
    <phoneticPr fontId="1"/>
  </si>
  <si>
    <t>伊勢市ＥＣポータルサイトＰＲ事業業務委託</t>
    <rPh sb="0" eb="3">
      <t>イセシ</t>
    </rPh>
    <rPh sb="14" eb="16">
      <t>ジギョウ</t>
    </rPh>
    <rPh sb="16" eb="18">
      <t>ギョウム</t>
    </rPh>
    <rPh sb="18" eb="20">
      <t>イタク</t>
    </rPh>
    <phoneticPr fontId="1"/>
  </si>
  <si>
    <t>令和５年度伊勢市放課後児童健全育成事業（あけの学童クラブ、あけの学童クラブ第２）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3" eb="25">
      <t>ガクドウ</t>
    </rPh>
    <rPh sb="32" eb="34">
      <t>ガクドウ</t>
    </rPh>
    <rPh sb="37" eb="38">
      <t>ダイ</t>
    </rPh>
    <phoneticPr fontId="1"/>
  </si>
  <si>
    <t>社会福祉法人　宮山</t>
    <rPh sb="0" eb="6">
      <t>シャカイフクシホウジン</t>
    </rPh>
    <rPh sb="7" eb="9">
      <t>ミヤヤマ</t>
    </rPh>
    <phoneticPr fontId="1"/>
  </si>
  <si>
    <t>社会福祉法人　明照浄済会</t>
    <rPh sb="0" eb="6">
      <t>シャカイフクシホウジン</t>
    </rPh>
    <rPh sb="7" eb="8">
      <t>ミョウ</t>
    </rPh>
    <rPh sb="8" eb="9">
      <t>テル</t>
    </rPh>
    <rPh sb="9" eb="10">
      <t>ジョウ</t>
    </rPh>
    <rPh sb="10" eb="11">
      <t>ス</t>
    </rPh>
    <rPh sb="11" eb="12">
      <t>カイ</t>
    </rPh>
    <phoneticPr fontId="1"/>
  </si>
  <si>
    <t>YouTubeドラマを活用した情報発信事業業務委託</t>
    <rPh sb="11" eb="13">
      <t>カツヨウ</t>
    </rPh>
    <rPh sb="15" eb="17">
      <t>ジョウホウ</t>
    </rPh>
    <rPh sb="17" eb="19">
      <t>ハッシン</t>
    </rPh>
    <rPh sb="19" eb="21">
      <t>ジギョウ</t>
    </rPh>
    <rPh sb="21" eb="23">
      <t>ギョウム</t>
    </rPh>
    <rPh sb="23" eb="25">
      <t>イタク</t>
    </rPh>
    <phoneticPr fontId="1"/>
  </si>
  <si>
    <t>観光誘客課</t>
    <rPh sb="0" eb="2">
      <t>カンコウ</t>
    </rPh>
    <rPh sb="2" eb="4">
      <t>ユウキャク</t>
    </rPh>
    <rPh sb="4" eb="5">
      <t>カ</t>
    </rPh>
    <phoneticPr fontId="1"/>
  </si>
  <si>
    <t>株式会社　ＣＣＣメディアハウス</t>
    <rPh sb="0" eb="4">
      <t>カブシキガイシャ</t>
    </rPh>
    <phoneticPr fontId="1"/>
  </si>
  <si>
    <t>令和５年度駐車場賃貸借</t>
    <rPh sb="0" eb="2">
      <t>レイワ</t>
    </rPh>
    <rPh sb="3" eb="5">
      <t>ネンド</t>
    </rPh>
    <rPh sb="5" eb="8">
      <t>チュウシャジョウ</t>
    </rPh>
    <rPh sb="8" eb="11">
      <t>チンタイシャク</t>
    </rPh>
    <phoneticPr fontId="1"/>
  </si>
  <si>
    <t>株式会社　未来伊勢</t>
    <rPh sb="0" eb="4">
      <t>カブシキガイシャ</t>
    </rPh>
    <rPh sb="5" eb="7">
      <t>ミライ</t>
    </rPh>
    <rPh sb="7" eb="9">
      <t>イセ</t>
    </rPh>
    <phoneticPr fontId="1"/>
  </si>
  <si>
    <t>福祉総合支援センター</t>
    <rPh sb="0" eb="6">
      <t>フクシソウゴウシエン</t>
    </rPh>
    <phoneticPr fontId="1"/>
  </si>
  <si>
    <t>株式会社　エッグ</t>
    <rPh sb="0" eb="4">
      <t>カブシキガイシャ</t>
    </rPh>
    <phoneticPr fontId="1"/>
  </si>
  <si>
    <t>令和５年度道維委第１０号　江川２号線ほか道路法面除草業務委託</t>
    <phoneticPr fontId="1"/>
  </si>
  <si>
    <t>公益社団法人　伊勢市シルバー人材センター</t>
    <phoneticPr fontId="1"/>
  </si>
  <si>
    <t>維持課</t>
    <rPh sb="0" eb="3">
      <t>イジカ</t>
    </rPh>
    <phoneticPr fontId="1"/>
  </si>
  <si>
    <t xml:space="preserve"> 令和５年度伊勢市統計調査支援システム運用保守業務委託</t>
    <phoneticPr fontId="1"/>
  </si>
  <si>
    <t>株式会社　両備システムズ</t>
    <rPh sb="0" eb="4">
      <t>カブシキガイシャ</t>
    </rPh>
    <rPh sb="5" eb="7">
      <t>リョウビ</t>
    </rPh>
    <phoneticPr fontId="1"/>
  </si>
  <si>
    <t>令和５年度伊勢市中学校体育大会開催業務</t>
    <rPh sb="0" eb="2">
      <t>レイワ</t>
    </rPh>
    <rPh sb="3" eb="5">
      <t>ネンド</t>
    </rPh>
    <rPh sb="5" eb="8">
      <t>イセシ</t>
    </rPh>
    <rPh sb="8" eb="11">
      <t>チュウガッコウ</t>
    </rPh>
    <rPh sb="11" eb="13">
      <t>タイイク</t>
    </rPh>
    <rPh sb="13" eb="15">
      <t>タイカイ</t>
    </rPh>
    <rPh sb="15" eb="17">
      <t>カイサイ</t>
    </rPh>
    <rPh sb="17" eb="19">
      <t>ギョウム</t>
    </rPh>
    <phoneticPr fontId="1"/>
  </si>
  <si>
    <t>伊勢市中学校体育連盟</t>
    <rPh sb="0" eb="3">
      <t>イセシ</t>
    </rPh>
    <rPh sb="3" eb="6">
      <t>チュウガッコウ</t>
    </rPh>
    <rPh sb="6" eb="8">
      <t>タイイク</t>
    </rPh>
    <rPh sb="8" eb="10">
      <t>レンメイ</t>
    </rPh>
    <phoneticPr fontId="1"/>
  </si>
  <si>
    <t>学校教育課</t>
    <rPh sb="0" eb="5">
      <t>ガッコウキョウイクカ</t>
    </rPh>
    <phoneticPr fontId="1"/>
  </si>
  <si>
    <t>令和５年度　伊勢市中学校スポーツ教室開催業務委託</t>
    <rPh sb="0" eb="2">
      <t>レイワ</t>
    </rPh>
    <rPh sb="3" eb="5">
      <t>ネンド</t>
    </rPh>
    <rPh sb="6" eb="9">
      <t>イセシ</t>
    </rPh>
    <rPh sb="9" eb="12">
      <t>チュウガッコウ</t>
    </rPh>
    <rPh sb="16" eb="18">
      <t>キョウシツ</t>
    </rPh>
    <rPh sb="18" eb="20">
      <t>カイサイ</t>
    </rPh>
    <rPh sb="20" eb="22">
      <t>ギョウム</t>
    </rPh>
    <rPh sb="22" eb="24">
      <t>イタク</t>
    </rPh>
    <phoneticPr fontId="1"/>
  </si>
  <si>
    <t xml:space="preserve"> 風しんの抗体検査及び風しんの第５期の定期接種に係る委託</t>
    <phoneticPr fontId="1"/>
  </si>
  <si>
    <t>伊勢市公共下水道再構築基本設計（ストックマネジメント実施計画）に係る技術的援助に関する協定</t>
    <phoneticPr fontId="1"/>
  </si>
  <si>
    <t>地方共同法人　日本下水道事業団</t>
    <rPh sb="0" eb="2">
      <t>チホウ</t>
    </rPh>
    <rPh sb="2" eb="4">
      <t>キョウドウ</t>
    </rPh>
    <rPh sb="4" eb="6">
      <t>ホウジン</t>
    </rPh>
    <rPh sb="7" eb="9">
      <t>ニホン</t>
    </rPh>
    <rPh sb="9" eb="12">
      <t>ゲスイドウ</t>
    </rPh>
    <rPh sb="12" eb="15">
      <t>ジギョウダン</t>
    </rPh>
    <phoneticPr fontId="1"/>
  </si>
  <si>
    <t>下水道施設管理課</t>
    <rPh sb="0" eb="3">
      <t>ゲスイドウ</t>
    </rPh>
    <rPh sb="3" eb="5">
      <t>シセツ</t>
    </rPh>
    <rPh sb="5" eb="8">
      <t>カンリカ</t>
    </rPh>
    <phoneticPr fontId="1"/>
  </si>
  <si>
    <t xml:space="preserve"> 伊勢市くらし応援サービス従事者養成研修業務委託</t>
    <phoneticPr fontId="1"/>
  </si>
  <si>
    <t xml:space="preserve"> 社会福祉法人　伊勢市社会福祉協議会</t>
    <phoneticPr fontId="1"/>
  </si>
  <si>
    <t>伊勢市休日・夜間応急診療所業務委託</t>
    <rPh sb="0" eb="3">
      <t>イセシ</t>
    </rPh>
    <rPh sb="3" eb="5">
      <t>キュウジツ</t>
    </rPh>
    <rPh sb="13" eb="15">
      <t>ギョウム</t>
    </rPh>
    <rPh sb="15" eb="17">
      <t>イタク</t>
    </rPh>
    <phoneticPr fontId="1"/>
  </si>
  <si>
    <t>一般社団法人　伊勢地区医師会　他</t>
    <rPh sb="0" eb="6">
      <t>イッパンシャダンホウジン</t>
    </rPh>
    <rPh sb="7" eb="9">
      <t>イセ</t>
    </rPh>
    <rPh sb="9" eb="11">
      <t>チク</t>
    </rPh>
    <rPh sb="11" eb="14">
      <t>イシカイ</t>
    </rPh>
    <rPh sb="15" eb="16">
      <t>ホカ</t>
    </rPh>
    <phoneticPr fontId="1"/>
  </si>
  <si>
    <t>健康課</t>
    <rPh sb="0" eb="2">
      <t>ケンコウ</t>
    </rPh>
    <rPh sb="2" eb="3">
      <t>カ</t>
    </rPh>
    <phoneticPr fontId="1"/>
  </si>
  <si>
    <t>森田造園　有限会社</t>
    <rPh sb="0" eb="2">
      <t>モリタ</t>
    </rPh>
    <rPh sb="2" eb="4">
      <t>ゾウエン</t>
    </rPh>
    <rPh sb="5" eb="9">
      <t>ユウゲンガイシャ</t>
    </rPh>
    <phoneticPr fontId="1"/>
  </si>
  <si>
    <t xml:space="preserve"> 三重県議会議員選挙にかかる開票所設営等及び資材運搬業務</t>
    <rPh sb="4" eb="6">
      <t>ギカイ</t>
    </rPh>
    <rPh sb="6" eb="8">
      <t>ギイン</t>
    </rPh>
    <phoneticPr fontId="1"/>
  </si>
  <si>
    <t>令和５年度三重県議会議員選挙開票所用備品賃貸借</t>
    <rPh sb="0" eb="2">
      <t>レイワ</t>
    </rPh>
    <rPh sb="3" eb="5">
      <t>ネンド</t>
    </rPh>
    <rPh sb="14" eb="16">
      <t>カイヒョウ</t>
    </rPh>
    <rPh sb="20" eb="23">
      <t>チンタイシャク</t>
    </rPh>
    <phoneticPr fontId="1"/>
  </si>
  <si>
    <t>令和５年度都管委第１0号　朝熊山麓公園清掃（その１）業務委託</t>
    <rPh sb="0" eb="2">
      <t>レイワ</t>
    </rPh>
    <rPh sb="3" eb="5">
      <t>ネンド</t>
    </rPh>
    <rPh sb="5" eb="6">
      <t>ト</t>
    </rPh>
    <rPh sb="6" eb="7">
      <t>カン</t>
    </rPh>
    <rPh sb="7" eb="8">
      <t>イ</t>
    </rPh>
    <rPh sb="8" eb="9">
      <t>ダイ</t>
    </rPh>
    <rPh sb="11" eb="12">
      <t>ゴウ</t>
    </rPh>
    <rPh sb="13" eb="17">
      <t>アサマサンロク</t>
    </rPh>
    <rPh sb="17" eb="19">
      <t>コウエン</t>
    </rPh>
    <rPh sb="19" eb="21">
      <t>セイソウ</t>
    </rPh>
    <rPh sb="26" eb="30">
      <t>ギョウムイタク</t>
    </rPh>
    <phoneticPr fontId="1"/>
  </si>
  <si>
    <t xml:space="preserve"> 令和５年度二見浦海水浴場定例清掃等業務委託</t>
    <phoneticPr fontId="1"/>
  </si>
  <si>
    <t>令和５年度伊勢市放課後児童健全育成事業（北浜放課後児童クラブ、二見放課後児童クラブ（支援の単位１、支援の単位２））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0" eb="22">
      <t>キタハマ</t>
    </rPh>
    <rPh sb="22" eb="25">
      <t>ホウカゴ</t>
    </rPh>
    <rPh sb="25" eb="27">
      <t>ジドウ</t>
    </rPh>
    <rPh sb="31" eb="33">
      <t>フタミ</t>
    </rPh>
    <rPh sb="33" eb="36">
      <t>ホウカゴ</t>
    </rPh>
    <rPh sb="36" eb="38">
      <t>ジドウ</t>
    </rPh>
    <rPh sb="42" eb="44">
      <t>シエン</t>
    </rPh>
    <rPh sb="45" eb="47">
      <t>タンイ</t>
    </rPh>
    <rPh sb="49" eb="51">
      <t>シエン</t>
    </rPh>
    <rPh sb="52" eb="54">
      <t>タンイ</t>
    </rPh>
    <phoneticPr fontId="1"/>
  </si>
  <si>
    <t>新生テクノス株式会社　中部支店</t>
    <rPh sb="0" eb="2">
      <t>シンセイ</t>
    </rPh>
    <rPh sb="6" eb="10">
      <t>カブシキガイシャ</t>
    </rPh>
    <rPh sb="11" eb="13">
      <t>チュウブ</t>
    </rPh>
    <rPh sb="13" eb="15">
      <t>シテン</t>
    </rPh>
    <phoneticPr fontId="1"/>
  </si>
  <si>
    <t>観光振興課</t>
    <rPh sb="0" eb="2">
      <t>カンコウ</t>
    </rPh>
    <rPh sb="2" eb="5">
      <t>シンコウカ</t>
    </rPh>
    <phoneticPr fontId="1"/>
  </si>
  <si>
    <t xml:space="preserve"> 令和５年度伊勢市駅観光案内所電気設備保安点検業務委託</t>
    <phoneticPr fontId="1"/>
  </si>
  <si>
    <t xml:space="preserve"> 令和５年度広島平和記念式典中学生派遣事業</t>
    <rPh sb="6" eb="8">
      <t>ヒロシマ</t>
    </rPh>
    <rPh sb="8" eb="10">
      <t>ヘイワ</t>
    </rPh>
    <rPh sb="10" eb="12">
      <t>キネン</t>
    </rPh>
    <rPh sb="12" eb="14">
      <t>シキテン</t>
    </rPh>
    <rPh sb="14" eb="17">
      <t>チュウガクセイ</t>
    </rPh>
    <rPh sb="17" eb="19">
      <t>ハケン</t>
    </rPh>
    <rPh sb="19" eb="21">
      <t>ジギョウ</t>
    </rPh>
    <phoneticPr fontId="1"/>
  </si>
  <si>
    <t>伊勢市立小中学校長会</t>
    <rPh sb="0" eb="4">
      <t>イセシリツ</t>
    </rPh>
    <rPh sb="4" eb="8">
      <t>ショウチュウガッコウ</t>
    </rPh>
    <rPh sb="8" eb="9">
      <t>チョウ</t>
    </rPh>
    <rPh sb="9" eb="10">
      <t>カイ</t>
    </rPh>
    <phoneticPr fontId="1"/>
  </si>
  <si>
    <t>学校教育課</t>
    <rPh sb="0" eb="5">
      <t>ガッコウキョウイクカ</t>
    </rPh>
    <phoneticPr fontId="1"/>
  </si>
  <si>
    <t>令和５年度人権教育研究事業委託</t>
    <rPh sb="0" eb="2">
      <t>レイワ</t>
    </rPh>
    <rPh sb="3" eb="5">
      <t>ネンド</t>
    </rPh>
    <rPh sb="5" eb="7">
      <t>ジンケン</t>
    </rPh>
    <rPh sb="7" eb="9">
      <t>キョウイク</t>
    </rPh>
    <rPh sb="9" eb="11">
      <t>ケンキュウ</t>
    </rPh>
    <rPh sb="13" eb="15">
      <t>イタク</t>
    </rPh>
    <phoneticPr fontId="1"/>
  </si>
  <si>
    <t>令和５年度中学校区人権教育推進事業</t>
    <rPh sb="0" eb="2">
      <t>レイワ</t>
    </rPh>
    <rPh sb="3" eb="5">
      <t>ネンド</t>
    </rPh>
    <rPh sb="5" eb="8">
      <t>チュウガッコウ</t>
    </rPh>
    <rPh sb="8" eb="9">
      <t>ク</t>
    </rPh>
    <rPh sb="9" eb="11">
      <t>ジンケン</t>
    </rPh>
    <rPh sb="11" eb="13">
      <t>キョウイク</t>
    </rPh>
    <rPh sb="13" eb="15">
      <t>スイシン</t>
    </rPh>
    <rPh sb="15" eb="17">
      <t>ジギョウ</t>
    </rPh>
    <phoneticPr fontId="1"/>
  </si>
  <si>
    <t>令和５年度伊勢市放課後児童健全育成事業（にこにこ学童クラブ、小俣第２、前山、小俣第３））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4" eb="26">
      <t>ガクドウ</t>
    </rPh>
    <rPh sb="30" eb="32">
      <t>オバタ</t>
    </rPh>
    <rPh sb="32" eb="33">
      <t>ダイ</t>
    </rPh>
    <rPh sb="35" eb="36">
      <t>マエ</t>
    </rPh>
    <rPh sb="36" eb="37">
      <t>ヤマ</t>
    </rPh>
    <rPh sb="38" eb="40">
      <t>オバタ</t>
    </rPh>
    <rPh sb="40" eb="41">
      <t>ダイ</t>
    </rPh>
    <phoneticPr fontId="1"/>
  </si>
  <si>
    <t>特定非営利活動法人　こども未来創造学園</t>
    <rPh sb="0" eb="9">
      <t>トクテイヒエイリカツドウホウジン</t>
    </rPh>
    <rPh sb="13" eb="15">
      <t>ミライ</t>
    </rPh>
    <rPh sb="15" eb="17">
      <t>ソウゾウ</t>
    </rPh>
    <rPh sb="17" eb="19">
      <t>ガクエン</t>
    </rPh>
    <phoneticPr fontId="1"/>
  </si>
  <si>
    <t xml:space="preserve"> 令和５年度道維委第１１号　溝口２３号線ほか道路法面除草業務委託</t>
    <phoneticPr fontId="1"/>
  </si>
  <si>
    <t>港中学校区人権教育推進事業</t>
    <rPh sb="0" eb="1">
      <t>ミナト</t>
    </rPh>
    <rPh sb="1" eb="4">
      <t>チュウガッコウ</t>
    </rPh>
    <rPh sb="4" eb="5">
      <t>ク</t>
    </rPh>
    <rPh sb="5" eb="7">
      <t>ジンケン</t>
    </rPh>
    <rPh sb="7" eb="9">
      <t>キョウイク</t>
    </rPh>
    <rPh sb="9" eb="11">
      <t>スイシン</t>
    </rPh>
    <rPh sb="11" eb="13">
      <t>ジギョウ</t>
    </rPh>
    <phoneticPr fontId="1"/>
  </si>
  <si>
    <t>学校教育課</t>
    <rPh sb="0" eb="5">
      <t>ガッコウキョウイクカ</t>
    </rPh>
    <phoneticPr fontId="1"/>
  </si>
  <si>
    <t xml:space="preserve"> 下水道台帳システム更新業務委託</t>
    <phoneticPr fontId="1"/>
  </si>
  <si>
    <t>国際航業　株式会社　三重営業所</t>
    <phoneticPr fontId="1"/>
  </si>
  <si>
    <t>下水道施設管理課</t>
    <rPh sb="0" eb="5">
      <t>ゲスイドウシセツ</t>
    </rPh>
    <rPh sb="5" eb="7">
      <t>カンリ</t>
    </rPh>
    <rPh sb="7" eb="8">
      <t>カ</t>
    </rPh>
    <phoneticPr fontId="1"/>
  </si>
  <si>
    <t>伊勢市健康福祉ステーションオープン記念式典用備品レンタル</t>
    <rPh sb="0" eb="3">
      <t>イセシ</t>
    </rPh>
    <rPh sb="3" eb="5">
      <t>ケンコウ</t>
    </rPh>
    <rPh sb="5" eb="7">
      <t>フクシ</t>
    </rPh>
    <rPh sb="17" eb="19">
      <t>キネン</t>
    </rPh>
    <rPh sb="19" eb="21">
      <t>シキテン</t>
    </rPh>
    <rPh sb="21" eb="22">
      <t>ヨウ</t>
    </rPh>
    <rPh sb="22" eb="24">
      <t>ビヒン</t>
    </rPh>
    <phoneticPr fontId="1"/>
  </si>
  <si>
    <t>株式会社　エスパ　伊勢営業所</t>
    <rPh sb="0" eb="4">
      <t>カブシキガイシャ</t>
    </rPh>
    <rPh sb="9" eb="14">
      <t>イセエイギョウショ</t>
    </rPh>
    <phoneticPr fontId="1"/>
  </si>
  <si>
    <t>福祉総合支援センター</t>
    <rPh sb="0" eb="6">
      <t>フクシソウゴウシエン</t>
    </rPh>
    <phoneticPr fontId="1"/>
  </si>
  <si>
    <t>令和５年度教職員研修事業（教職員研修会）開催</t>
    <rPh sb="0" eb="2">
      <t>レイワ</t>
    </rPh>
    <rPh sb="3" eb="5">
      <t>ネンド</t>
    </rPh>
    <rPh sb="5" eb="7">
      <t>キョウショク</t>
    </rPh>
    <rPh sb="7" eb="8">
      <t>イン</t>
    </rPh>
    <rPh sb="8" eb="10">
      <t>ケンシュウ</t>
    </rPh>
    <rPh sb="10" eb="12">
      <t>ジギョウ</t>
    </rPh>
    <rPh sb="13" eb="16">
      <t>キョウショクイン</t>
    </rPh>
    <rPh sb="16" eb="19">
      <t>ケンシュウカイ</t>
    </rPh>
    <rPh sb="20" eb="22">
      <t>カイサイ</t>
    </rPh>
    <phoneticPr fontId="1"/>
  </si>
  <si>
    <t>学校教育課</t>
    <rPh sb="0" eb="5">
      <t>ガッコウキョウイクカ</t>
    </rPh>
    <phoneticPr fontId="1"/>
  </si>
  <si>
    <t>ふるさと納税管理システム改修業務委託（寄付証明書等の発行に係る連携機能追加）</t>
    <rPh sb="4" eb="6">
      <t>ノウゼイ</t>
    </rPh>
    <rPh sb="6" eb="8">
      <t>カンリ</t>
    </rPh>
    <rPh sb="12" eb="14">
      <t>カイシュウ</t>
    </rPh>
    <rPh sb="14" eb="16">
      <t>ギョウム</t>
    </rPh>
    <rPh sb="16" eb="18">
      <t>イタク</t>
    </rPh>
    <rPh sb="19" eb="21">
      <t>キフ</t>
    </rPh>
    <rPh sb="21" eb="23">
      <t>ショウメイ</t>
    </rPh>
    <rPh sb="23" eb="24">
      <t>ショ</t>
    </rPh>
    <rPh sb="24" eb="25">
      <t>トウ</t>
    </rPh>
    <rPh sb="26" eb="28">
      <t>ハッコウ</t>
    </rPh>
    <rPh sb="29" eb="30">
      <t>カカ</t>
    </rPh>
    <rPh sb="31" eb="33">
      <t>レンケイ</t>
    </rPh>
    <rPh sb="33" eb="35">
      <t>キノウ</t>
    </rPh>
    <rPh sb="35" eb="37">
      <t>ツイカ</t>
    </rPh>
    <phoneticPr fontId="1"/>
  </si>
  <si>
    <t>株式会社　オフィスメーション</t>
    <rPh sb="0" eb="4">
      <t>カブシキガイシャ</t>
    </rPh>
    <phoneticPr fontId="1"/>
  </si>
  <si>
    <t xml:space="preserve"> 水道メーター取替業務委託</t>
    <phoneticPr fontId="1"/>
  </si>
  <si>
    <t>伊勢水道サービスセンター　有限会社</t>
    <phoneticPr fontId="1"/>
  </si>
  <si>
    <t>上水道課</t>
    <rPh sb="0" eb="2">
      <t>ジョウスイ</t>
    </rPh>
    <rPh sb="2" eb="3">
      <t>ドウ</t>
    </rPh>
    <rPh sb="3" eb="4">
      <t>カ</t>
    </rPh>
    <phoneticPr fontId="1"/>
  </si>
  <si>
    <t>社会福祉法人　伊勢亀鈴会　伊勢社会的事業所　まかせ太君</t>
    <phoneticPr fontId="1"/>
  </si>
  <si>
    <t>福祉総合支援センター</t>
    <rPh sb="0" eb="6">
      <t>フクシソウゴウシエン</t>
    </rPh>
    <phoneticPr fontId="1"/>
  </si>
  <si>
    <t>令和５年度業務委第１号　井戸水メーター取替業務委託（その１）</t>
    <phoneticPr fontId="1"/>
  </si>
  <si>
    <t>伊勢水道サービスセンター　有限会社　</t>
    <phoneticPr fontId="1"/>
  </si>
  <si>
    <t>令和５年度家族介護者交流事業</t>
    <rPh sb="0" eb="2">
      <t>レイワ</t>
    </rPh>
    <rPh sb="9" eb="10">
      <t>シャ</t>
    </rPh>
    <phoneticPr fontId="1"/>
  </si>
  <si>
    <t>社会福祉法人　伊勢市社会福祉協議会</t>
    <rPh sb="0" eb="6">
      <t>シャカイフクシホウジン</t>
    </rPh>
    <rPh sb="7" eb="10">
      <t>イセシ</t>
    </rPh>
    <rPh sb="10" eb="12">
      <t>シャカイ</t>
    </rPh>
    <rPh sb="12" eb="14">
      <t>フクシ</t>
    </rPh>
    <rPh sb="14" eb="17">
      <t>キョウギカイ</t>
    </rPh>
    <phoneticPr fontId="1"/>
  </si>
  <si>
    <t>令和５年度　県総合体育大会伊勢度会地区予選大会開催業務</t>
    <rPh sb="0" eb="2">
      <t>レイワ</t>
    </rPh>
    <rPh sb="3" eb="4">
      <t>ネン</t>
    </rPh>
    <rPh sb="4" eb="5">
      <t>ド</t>
    </rPh>
    <rPh sb="6" eb="7">
      <t>ケン</t>
    </rPh>
    <rPh sb="7" eb="9">
      <t>ソウゴウ</t>
    </rPh>
    <rPh sb="9" eb="11">
      <t>タイイク</t>
    </rPh>
    <rPh sb="11" eb="13">
      <t>タイカイ</t>
    </rPh>
    <rPh sb="13" eb="15">
      <t>イセ</t>
    </rPh>
    <rPh sb="15" eb="17">
      <t>ワタライ</t>
    </rPh>
    <rPh sb="17" eb="19">
      <t>チク</t>
    </rPh>
    <rPh sb="19" eb="21">
      <t>ヨセン</t>
    </rPh>
    <rPh sb="21" eb="23">
      <t>タイカイ</t>
    </rPh>
    <rPh sb="23" eb="25">
      <t>カイサイ</t>
    </rPh>
    <rPh sb="25" eb="27">
      <t>ギョウム</t>
    </rPh>
    <phoneticPr fontId="1"/>
  </si>
  <si>
    <t>学校教育課</t>
    <rPh sb="0" eb="5">
      <t>ガッコウキョウイクカ</t>
    </rPh>
    <phoneticPr fontId="1"/>
  </si>
  <si>
    <t>令和５年度　伊勢市科学創作展開催</t>
    <rPh sb="0" eb="2">
      <t>レイワ</t>
    </rPh>
    <rPh sb="3" eb="5">
      <t>ネンド</t>
    </rPh>
    <rPh sb="6" eb="9">
      <t>イセシ</t>
    </rPh>
    <rPh sb="9" eb="11">
      <t>カガク</t>
    </rPh>
    <rPh sb="11" eb="13">
      <t>ソウサク</t>
    </rPh>
    <rPh sb="13" eb="14">
      <t>テン</t>
    </rPh>
    <rPh sb="14" eb="16">
      <t>カイサイ</t>
    </rPh>
    <phoneticPr fontId="1"/>
  </si>
  <si>
    <t>伊勢市科学創作教育振興会</t>
    <rPh sb="7" eb="12">
      <t>キョウイクシンコウカイ</t>
    </rPh>
    <phoneticPr fontId="1"/>
  </si>
  <si>
    <t xml:space="preserve"> 「令和５年度伊勢市人権講演会」に係る講師派遣委託</t>
    <rPh sb="19" eb="21">
      <t>コウシ</t>
    </rPh>
    <rPh sb="21" eb="23">
      <t>ハケン</t>
    </rPh>
    <phoneticPr fontId="1"/>
  </si>
  <si>
    <t xml:space="preserve"> 令和５年度特定計量器検査業務委託（単価契約）</t>
    <phoneticPr fontId="1"/>
  </si>
  <si>
    <t>三重県計量協会</t>
    <phoneticPr fontId="1"/>
  </si>
  <si>
    <t>令和５年度観光交委第５号　観光交通対策特別会計に係る会計業務委託</t>
    <phoneticPr fontId="1"/>
  </si>
  <si>
    <t xml:space="preserve"> 山口　晃　氏</t>
    <rPh sb="6" eb="7">
      <t>シ</t>
    </rPh>
    <phoneticPr fontId="1"/>
  </si>
  <si>
    <t xml:space="preserve"> 令和５年度「点字広報いせ」制作及び配送業務</t>
    <phoneticPr fontId="1"/>
  </si>
  <si>
    <t>伊勢市パソコン点訳グループ</t>
    <phoneticPr fontId="1"/>
  </si>
  <si>
    <t>伊勢市休日・夜間応急診療所医事会計システム移設業務委託</t>
    <rPh sb="0" eb="3">
      <t>イセシ</t>
    </rPh>
    <rPh sb="3" eb="5">
      <t>キュウジツ</t>
    </rPh>
    <rPh sb="21" eb="23">
      <t>イセツ</t>
    </rPh>
    <phoneticPr fontId="1"/>
  </si>
  <si>
    <t>令和５年度伊勢市放課後児童健全育成事業（明照こどもクラブ楓・楪）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0" eb="21">
      <t>ミョウ</t>
    </rPh>
    <rPh sb="21" eb="22">
      <t>テル</t>
    </rPh>
    <rPh sb="28" eb="29">
      <t>カエデ</t>
    </rPh>
    <rPh sb="30" eb="31">
      <t>ユズリハ</t>
    </rPh>
    <phoneticPr fontId="1"/>
  </si>
  <si>
    <t>社会福祉法人　明照浄済会</t>
    <rPh sb="0" eb="2">
      <t>シャカイ</t>
    </rPh>
    <rPh sb="2" eb="4">
      <t>フクシ</t>
    </rPh>
    <rPh sb="4" eb="6">
      <t>ホウジン</t>
    </rPh>
    <rPh sb="7" eb="8">
      <t>メイ</t>
    </rPh>
    <rPh sb="8" eb="9">
      <t>テル</t>
    </rPh>
    <rPh sb="9" eb="10">
      <t>ジョウ</t>
    </rPh>
    <rPh sb="10" eb="11">
      <t>ズミ</t>
    </rPh>
    <rPh sb="11" eb="12">
      <t>カイ</t>
    </rPh>
    <phoneticPr fontId="1"/>
  </si>
  <si>
    <t>令和５年度伊勢市放課後児童健全育成事業（放課後児童クラブ銀のスプーン、第２銀のスプーン）</t>
    <rPh sb="5" eb="8">
      <t>イセシ</t>
    </rPh>
    <rPh sb="8" eb="11">
      <t>ホウカゴ</t>
    </rPh>
    <rPh sb="11" eb="13">
      <t>ジドウ</t>
    </rPh>
    <rPh sb="13" eb="15">
      <t>ケンゼン</t>
    </rPh>
    <rPh sb="15" eb="17">
      <t>イクセイ</t>
    </rPh>
    <rPh sb="17" eb="19">
      <t>ジギョウ</t>
    </rPh>
    <rPh sb="20" eb="25">
      <t>ホウカゴジドウ</t>
    </rPh>
    <rPh sb="28" eb="29">
      <t>ギン</t>
    </rPh>
    <rPh sb="35" eb="36">
      <t>ダイ</t>
    </rPh>
    <rPh sb="37" eb="38">
      <t>ギン</t>
    </rPh>
    <phoneticPr fontId="1"/>
  </si>
  <si>
    <t>特定非営利活動法人　ＮＰＯ銀のスプーン</t>
    <rPh sb="0" eb="9">
      <t>トクテイヒエイリカツドウホウジン</t>
    </rPh>
    <rPh sb="13" eb="14">
      <t>ギン</t>
    </rPh>
    <phoneticPr fontId="1"/>
  </si>
  <si>
    <t xml:space="preserve"> 三重県議会議員選挙に伴う選挙資材運搬業務委託</t>
    <phoneticPr fontId="1"/>
  </si>
  <si>
    <t>日本通運　株式会社　三重支店</t>
    <rPh sb="0" eb="2">
      <t>ニホン</t>
    </rPh>
    <rPh sb="2" eb="4">
      <t>ツウウン</t>
    </rPh>
    <rPh sb="5" eb="9">
      <t>カブシキガイシャ</t>
    </rPh>
    <rPh sb="10" eb="14">
      <t>ミエシテン</t>
    </rPh>
    <phoneticPr fontId="1"/>
  </si>
  <si>
    <t>水防訓練用機材設置業務委託</t>
    <phoneticPr fontId="1"/>
  </si>
  <si>
    <t>維持課</t>
    <rPh sb="0" eb="2">
      <t>イジ</t>
    </rPh>
    <rPh sb="2" eb="3">
      <t>カ</t>
    </rPh>
    <phoneticPr fontId="1"/>
  </si>
  <si>
    <t>外宮参道伊勢和紙行灯イラスト制作業務委託</t>
    <rPh sb="0" eb="2">
      <t>ゲクウ</t>
    </rPh>
    <rPh sb="2" eb="4">
      <t>サンドウ</t>
    </rPh>
    <rPh sb="4" eb="6">
      <t>イセ</t>
    </rPh>
    <rPh sb="6" eb="8">
      <t>ワシ</t>
    </rPh>
    <rPh sb="8" eb="10">
      <t>アンドン</t>
    </rPh>
    <rPh sb="14" eb="16">
      <t>セイサク</t>
    </rPh>
    <rPh sb="16" eb="18">
      <t>ギョウム</t>
    </rPh>
    <rPh sb="18" eb="20">
      <t>イタク</t>
    </rPh>
    <phoneticPr fontId="1"/>
  </si>
  <si>
    <t>観光誘客課</t>
    <rPh sb="0" eb="4">
      <t>カンコウユウキャク</t>
    </rPh>
    <rPh sb="4" eb="5">
      <t>カ</t>
    </rPh>
    <phoneticPr fontId="1"/>
  </si>
  <si>
    <t>株式会社　山本寛斎事務所</t>
    <rPh sb="0" eb="4">
      <t>カブシキガイシャ</t>
    </rPh>
    <rPh sb="5" eb="7">
      <t>ヤマモト</t>
    </rPh>
    <rPh sb="7" eb="9">
      <t>カンサイ</t>
    </rPh>
    <rPh sb="9" eb="11">
      <t>ジム</t>
    </rPh>
    <rPh sb="11" eb="12">
      <t>ショ</t>
    </rPh>
    <phoneticPr fontId="1"/>
  </si>
  <si>
    <t>令和５年度クリエイター連携PR「伊勢市新ブランド構想」事業業務委託</t>
    <phoneticPr fontId="1"/>
  </si>
  <si>
    <t>杉山設備　株式会社</t>
    <rPh sb="0" eb="4">
      <t>スギヤマセツビ</t>
    </rPh>
    <rPh sb="5" eb="9">
      <t>カブシキガイシャ</t>
    </rPh>
    <phoneticPr fontId="1"/>
  </si>
  <si>
    <t>令和５年度伊勢市駅手荷物預かり所運営管理業務委託</t>
    <rPh sb="0" eb="2">
      <t>レイワ</t>
    </rPh>
    <rPh sb="3" eb="5">
      <t>ネンド</t>
    </rPh>
    <rPh sb="5" eb="8">
      <t>イセシ</t>
    </rPh>
    <rPh sb="8" eb="9">
      <t>エキ</t>
    </rPh>
    <rPh sb="9" eb="12">
      <t>テニモツ</t>
    </rPh>
    <rPh sb="12" eb="13">
      <t>アズ</t>
    </rPh>
    <rPh sb="15" eb="16">
      <t>ジョ</t>
    </rPh>
    <rPh sb="16" eb="18">
      <t>ウンエイ</t>
    </rPh>
    <rPh sb="18" eb="20">
      <t>カンリ</t>
    </rPh>
    <rPh sb="20" eb="22">
      <t>ギョウム</t>
    </rPh>
    <rPh sb="22" eb="24">
      <t>イタク</t>
    </rPh>
    <phoneticPr fontId="1"/>
  </si>
  <si>
    <t>公益社団法人　伊勢市観光協会</t>
    <rPh sb="0" eb="6">
      <t>コウエキシャダンホウジン</t>
    </rPh>
    <rPh sb="7" eb="10">
      <t>イセシ</t>
    </rPh>
    <rPh sb="10" eb="12">
      <t>カンコウ</t>
    </rPh>
    <rPh sb="12" eb="14">
      <t>キョウカイ</t>
    </rPh>
    <phoneticPr fontId="1"/>
  </si>
  <si>
    <t xml:space="preserve"> 御薗Ｂ＆Ｇ海洋センター水泳教室開催事業委託</t>
    <phoneticPr fontId="1"/>
  </si>
  <si>
    <t>株式会社　ＸＰＪＰ</t>
    <rPh sb="0" eb="4">
      <t>カブシキガイシャ</t>
    </rPh>
    <phoneticPr fontId="1"/>
  </si>
  <si>
    <t>伊勢市下水道クラウドサービス</t>
    <phoneticPr fontId="1"/>
  </si>
  <si>
    <t>下水道施設管理課</t>
    <rPh sb="0" eb="5">
      <t>ゲスイドウシセツ</t>
    </rPh>
    <rPh sb="5" eb="8">
      <t>カンリカ</t>
    </rPh>
    <phoneticPr fontId="1"/>
  </si>
  <si>
    <t>令和５年度飼い主のいない猫等の不妊・去勢手術業務委託</t>
    <rPh sb="0" eb="2">
      <t>レイワ</t>
    </rPh>
    <rPh sb="3" eb="5">
      <t>ネンド</t>
    </rPh>
    <rPh sb="5" eb="6">
      <t>カ</t>
    </rPh>
    <rPh sb="7" eb="8">
      <t>ヌシ</t>
    </rPh>
    <rPh sb="12" eb="13">
      <t>ネコ</t>
    </rPh>
    <rPh sb="13" eb="14">
      <t>トウ</t>
    </rPh>
    <rPh sb="15" eb="17">
      <t>フニン</t>
    </rPh>
    <rPh sb="18" eb="20">
      <t>キョセイ</t>
    </rPh>
    <rPh sb="20" eb="22">
      <t>シュジュツ</t>
    </rPh>
    <rPh sb="22" eb="24">
      <t>ギョウム</t>
    </rPh>
    <rPh sb="24" eb="26">
      <t>イタク</t>
    </rPh>
    <phoneticPr fontId="1"/>
  </si>
  <si>
    <t>環境課</t>
    <rPh sb="0" eb="2">
      <t>カンキョウ</t>
    </rPh>
    <rPh sb="2" eb="3">
      <t>カ</t>
    </rPh>
    <phoneticPr fontId="1"/>
  </si>
  <si>
    <t>いせしまペットクリニック　他</t>
    <rPh sb="13" eb="14">
      <t>ホカ</t>
    </rPh>
    <phoneticPr fontId="1"/>
  </si>
  <si>
    <t>学校施設整備課</t>
    <rPh sb="0" eb="6">
      <t>ガッコウシセツセイビ</t>
    </rPh>
    <rPh sb="6" eb="7">
      <t>カ</t>
    </rPh>
    <phoneticPr fontId="1"/>
  </si>
  <si>
    <t>ベストパートナー　株式会社</t>
    <rPh sb="9" eb="13">
      <t>カブシキガイシャ</t>
    </rPh>
    <phoneticPr fontId="1"/>
  </si>
  <si>
    <t>携帯型無線機修理（いせ１１０）</t>
    <rPh sb="0" eb="3">
      <t>ケイタイガタ</t>
    </rPh>
    <rPh sb="3" eb="6">
      <t>ムセンキ</t>
    </rPh>
    <rPh sb="6" eb="8">
      <t>シュウリ</t>
    </rPh>
    <phoneticPr fontId="1"/>
  </si>
  <si>
    <t>消防本部総務課</t>
    <rPh sb="0" eb="4">
      <t>ショウボウホンブ</t>
    </rPh>
    <rPh sb="4" eb="7">
      <t>ソウムカ</t>
    </rPh>
    <phoneticPr fontId="1"/>
  </si>
  <si>
    <t>令和５年度住対委第３号　空家所有者等調査業務委託</t>
    <phoneticPr fontId="1"/>
  </si>
  <si>
    <t xml:space="preserve"> 三重県行政書士会</t>
    <phoneticPr fontId="1"/>
  </si>
  <si>
    <t>三重テレビ放送　株式会社</t>
    <phoneticPr fontId="1"/>
  </si>
  <si>
    <t>土地鑑定評価（時点修正）業務</t>
    <phoneticPr fontId="1"/>
  </si>
  <si>
    <t xml:space="preserve"> 一般社団法人　三重県不動産鑑定士協会　</t>
    <phoneticPr fontId="1"/>
  </si>
  <si>
    <t>県所管樋門管理業務委託</t>
    <rPh sb="0" eb="1">
      <t>ケン</t>
    </rPh>
    <rPh sb="1" eb="3">
      <t>ショカン</t>
    </rPh>
    <rPh sb="3" eb="5">
      <t>ヒモン</t>
    </rPh>
    <rPh sb="5" eb="7">
      <t>カンリ</t>
    </rPh>
    <rPh sb="7" eb="9">
      <t>ギョウム</t>
    </rPh>
    <rPh sb="9" eb="11">
      <t>イタク</t>
    </rPh>
    <phoneticPr fontId="1"/>
  </si>
  <si>
    <t>磯町自治会　他</t>
    <rPh sb="0" eb="2">
      <t>イソマチ</t>
    </rPh>
    <rPh sb="2" eb="5">
      <t>ジチカイ</t>
    </rPh>
    <rPh sb="6" eb="7">
      <t>ホカ</t>
    </rPh>
    <phoneticPr fontId="1"/>
  </si>
  <si>
    <t>令和５年度「声の広報いせ」録音及び配送業務</t>
    <phoneticPr fontId="1"/>
  </si>
  <si>
    <t xml:space="preserve"> モバイル通信端末用通信回線利用</t>
    <phoneticPr fontId="1"/>
  </si>
  <si>
    <t>教育研究所</t>
    <rPh sb="0" eb="5">
      <t>キョウイクケンキュウショ</t>
    </rPh>
    <phoneticPr fontId="1"/>
  </si>
  <si>
    <t>ソフトバンク　株式会社</t>
    <rPh sb="7" eb="11">
      <t>カブシキガイシャ</t>
    </rPh>
    <phoneticPr fontId="1"/>
  </si>
  <si>
    <t>二見体育施設周辺・二見浦海水浴場草刈等業務委託</t>
    <phoneticPr fontId="1"/>
  </si>
  <si>
    <t>スポーツ課</t>
    <rPh sb="4" eb="5">
      <t>カ</t>
    </rPh>
    <phoneticPr fontId="1"/>
  </si>
  <si>
    <t xml:space="preserve"> 三重県土地改良事業団体連合会　</t>
    <phoneticPr fontId="1"/>
  </si>
  <si>
    <t>維持課</t>
    <rPh sb="0" eb="2">
      <t>イジ</t>
    </rPh>
    <rPh sb="2" eb="3">
      <t>カ</t>
    </rPh>
    <phoneticPr fontId="1"/>
  </si>
  <si>
    <t>伊勢市人権施策基本方針策定業務委託</t>
    <phoneticPr fontId="1"/>
  </si>
  <si>
    <t>人権政策課</t>
    <rPh sb="0" eb="2">
      <t>ジンケン</t>
    </rPh>
    <rPh sb="2" eb="5">
      <t>セイサクカ</t>
    </rPh>
    <phoneticPr fontId="1"/>
  </si>
  <si>
    <t>中央産商　株式会社　伊勢営業所</t>
    <rPh sb="0" eb="4">
      <t>チュウオウサンショウ</t>
    </rPh>
    <rPh sb="5" eb="9">
      <t>カブシキガイシャ</t>
    </rPh>
    <rPh sb="10" eb="15">
      <t>イセエイギョウショ</t>
    </rPh>
    <phoneticPr fontId="1"/>
  </si>
  <si>
    <t>令和５年度飼い主のいない猫等の不妊・去勢手術業務</t>
    <rPh sb="0" eb="2">
      <t>レイワ</t>
    </rPh>
    <rPh sb="3" eb="5">
      <t>ネンド</t>
    </rPh>
    <rPh sb="5" eb="6">
      <t>カ</t>
    </rPh>
    <rPh sb="7" eb="8">
      <t>ヌシ</t>
    </rPh>
    <rPh sb="12" eb="13">
      <t>ネコ</t>
    </rPh>
    <rPh sb="13" eb="14">
      <t>トウ</t>
    </rPh>
    <rPh sb="15" eb="17">
      <t>フニン</t>
    </rPh>
    <rPh sb="18" eb="20">
      <t>キョセイ</t>
    </rPh>
    <rPh sb="20" eb="22">
      <t>シュジュツ</t>
    </rPh>
    <rPh sb="22" eb="24">
      <t>ギョウム</t>
    </rPh>
    <phoneticPr fontId="1"/>
  </si>
  <si>
    <t>タキクラ動物病院　他</t>
    <rPh sb="4" eb="8">
      <t>ドウブツビョウイン</t>
    </rPh>
    <rPh sb="9" eb="10">
      <t>ホカ</t>
    </rPh>
    <phoneticPr fontId="1"/>
  </si>
  <si>
    <t>寄附証明書等発行業務委託</t>
    <rPh sb="0" eb="2">
      <t>キフ</t>
    </rPh>
    <rPh sb="2" eb="4">
      <t>ショウメイ</t>
    </rPh>
    <rPh sb="4" eb="5">
      <t>ショ</t>
    </rPh>
    <rPh sb="5" eb="6">
      <t>トウ</t>
    </rPh>
    <rPh sb="6" eb="8">
      <t>ハッコウ</t>
    </rPh>
    <rPh sb="8" eb="10">
      <t>ギョウム</t>
    </rPh>
    <rPh sb="10" eb="12">
      <t>イタク</t>
    </rPh>
    <phoneticPr fontId="1"/>
  </si>
  <si>
    <t>株式会社　プレス・エー</t>
    <rPh sb="0" eb="4">
      <t>カブシキガイシャ</t>
    </rPh>
    <phoneticPr fontId="1"/>
  </si>
  <si>
    <t>令和５年度　水道メーター分解業務委託</t>
    <rPh sb="0" eb="2">
      <t>レイワ</t>
    </rPh>
    <rPh sb="3" eb="5">
      <t>ネンド</t>
    </rPh>
    <rPh sb="6" eb="8">
      <t>スイドウ</t>
    </rPh>
    <rPh sb="12" eb="14">
      <t>ブンカイ</t>
    </rPh>
    <rPh sb="14" eb="16">
      <t>ギョウム</t>
    </rPh>
    <rPh sb="16" eb="18">
      <t>イタク</t>
    </rPh>
    <phoneticPr fontId="1"/>
  </si>
  <si>
    <t>令和５年度健康福祉拠点施設清掃業務委託</t>
    <rPh sb="0" eb="2">
      <t>レイワ</t>
    </rPh>
    <rPh sb="3" eb="5">
      <t>ネンド</t>
    </rPh>
    <rPh sb="5" eb="7">
      <t>ケンコウ</t>
    </rPh>
    <rPh sb="7" eb="9">
      <t>フクシ</t>
    </rPh>
    <rPh sb="9" eb="13">
      <t>キョテンシセツ</t>
    </rPh>
    <rPh sb="13" eb="15">
      <t>セイソウ</t>
    </rPh>
    <rPh sb="15" eb="17">
      <t>ギョウム</t>
    </rPh>
    <rPh sb="17" eb="19">
      <t>イタク</t>
    </rPh>
    <phoneticPr fontId="1"/>
  </si>
  <si>
    <t>株式会社　サーベイリサーチセンター　名古屋事務所</t>
    <phoneticPr fontId="1"/>
  </si>
  <si>
    <t>沖電気工業　株式会社　中部支社</t>
    <phoneticPr fontId="1"/>
  </si>
  <si>
    <t xml:space="preserve"> 高齢者・障がい者虐待防止対応事務</t>
    <phoneticPr fontId="1"/>
  </si>
  <si>
    <t>三重県高齢者・障がい者虐待防止チーム</t>
    <phoneticPr fontId="1"/>
  </si>
  <si>
    <t>福祉総合支援センター</t>
    <rPh sb="0" eb="6">
      <t>フクシソウゴウシエン</t>
    </rPh>
    <phoneticPr fontId="1"/>
  </si>
  <si>
    <t>令和５年度子育て支援ショートステイ事業実施</t>
    <rPh sb="0" eb="2">
      <t>レイワ</t>
    </rPh>
    <rPh sb="3" eb="5">
      <t>ネンド</t>
    </rPh>
    <rPh sb="5" eb="7">
      <t>コソダ</t>
    </rPh>
    <rPh sb="8" eb="10">
      <t>シエン</t>
    </rPh>
    <rPh sb="17" eb="19">
      <t>ジギョウ</t>
    </rPh>
    <rPh sb="19" eb="21">
      <t>ジッシ</t>
    </rPh>
    <phoneticPr fontId="1"/>
  </si>
  <si>
    <t>株式会社　伊勢スイミングスクール</t>
    <phoneticPr fontId="1"/>
  </si>
  <si>
    <t>大型自動車運転免許取得に係る業務委託</t>
    <phoneticPr fontId="1"/>
  </si>
  <si>
    <t>消防本部総務課</t>
    <rPh sb="0" eb="4">
      <t>ショウボウホンブ</t>
    </rPh>
    <rPh sb="4" eb="7">
      <t>ソウムカ</t>
    </rPh>
    <phoneticPr fontId="1"/>
  </si>
  <si>
    <t>令和５年度　伊勢市特別支援教育研究委託</t>
    <rPh sb="0" eb="2">
      <t>レイワ</t>
    </rPh>
    <rPh sb="3" eb="5">
      <t>ネンド</t>
    </rPh>
    <rPh sb="6" eb="9">
      <t>イセシ</t>
    </rPh>
    <rPh sb="9" eb="11">
      <t>トクベツ</t>
    </rPh>
    <rPh sb="11" eb="13">
      <t>シエン</t>
    </rPh>
    <rPh sb="13" eb="15">
      <t>キョウイク</t>
    </rPh>
    <rPh sb="15" eb="17">
      <t>ケンキュウ</t>
    </rPh>
    <rPh sb="17" eb="19">
      <t>イタク</t>
    </rPh>
    <phoneticPr fontId="1"/>
  </si>
  <si>
    <t>学校教育課</t>
    <rPh sb="0" eb="5">
      <t>ガッコウキョウイクカ</t>
    </rPh>
    <phoneticPr fontId="1"/>
  </si>
  <si>
    <t>令和５年度伊勢市青少年健全育成推進事業委託</t>
    <rPh sb="0" eb="2">
      <t>レイワ</t>
    </rPh>
    <rPh sb="3" eb="5">
      <t>ネンド</t>
    </rPh>
    <rPh sb="5" eb="8">
      <t>イセシ</t>
    </rPh>
    <rPh sb="8" eb="11">
      <t>セイショウネン</t>
    </rPh>
    <rPh sb="11" eb="13">
      <t>ケンゼン</t>
    </rPh>
    <rPh sb="13" eb="15">
      <t>イクセイ</t>
    </rPh>
    <rPh sb="15" eb="17">
      <t>スイシン</t>
    </rPh>
    <rPh sb="17" eb="19">
      <t>ジギョウ</t>
    </rPh>
    <rPh sb="19" eb="21">
      <t>イタク</t>
    </rPh>
    <phoneticPr fontId="1"/>
  </si>
  <si>
    <t>令和５年度特定健康診査、健康増進法健康診査追加検査業務委託</t>
    <rPh sb="0" eb="2">
      <t>レイワ</t>
    </rPh>
    <rPh sb="3" eb="5">
      <t>ネンド</t>
    </rPh>
    <rPh sb="5" eb="7">
      <t>トクテイ</t>
    </rPh>
    <rPh sb="7" eb="9">
      <t>ケンコウ</t>
    </rPh>
    <rPh sb="9" eb="11">
      <t>シンサ</t>
    </rPh>
    <rPh sb="12" eb="14">
      <t>ケンコウ</t>
    </rPh>
    <rPh sb="14" eb="16">
      <t>ゾウシン</t>
    </rPh>
    <rPh sb="16" eb="17">
      <t>ホウ</t>
    </rPh>
    <rPh sb="17" eb="19">
      <t>ケンコウ</t>
    </rPh>
    <rPh sb="19" eb="21">
      <t>シンサ</t>
    </rPh>
    <rPh sb="21" eb="23">
      <t>ツイカ</t>
    </rPh>
    <rPh sb="23" eb="25">
      <t>ケンサ</t>
    </rPh>
    <rPh sb="25" eb="27">
      <t>ギョウム</t>
    </rPh>
    <rPh sb="27" eb="29">
      <t>イタク</t>
    </rPh>
    <phoneticPr fontId="1"/>
  </si>
  <si>
    <t>一般社団法人　伊勢地区医師会</t>
    <rPh sb="0" eb="6">
      <t>イッパンシャダンホウジン</t>
    </rPh>
    <rPh sb="7" eb="14">
      <t>イセチクイシカイ</t>
    </rPh>
    <phoneticPr fontId="1"/>
  </si>
  <si>
    <t>医療保険課</t>
    <rPh sb="0" eb="2">
      <t>イリョウ</t>
    </rPh>
    <rPh sb="2" eb="4">
      <t>ホケン</t>
    </rPh>
    <rPh sb="4" eb="5">
      <t>カ</t>
    </rPh>
    <phoneticPr fontId="1"/>
  </si>
  <si>
    <t>朝熊町委員会</t>
    <rPh sb="0" eb="3">
      <t>アサマチョウ</t>
    </rPh>
    <rPh sb="3" eb="6">
      <t>イインカイ</t>
    </rPh>
    <phoneticPr fontId="1"/>
  </si>
  <si>
    <t>令和５年度伊勢市健康づくり推進事業</t>
    <rPh sb="0" eb="2">
      <t>レイワ</t>
    </rPh>
    <phoneticPr fontId="1"/>
  </si>
  <si>
    <t xml:space="preserve"> 伊勢市民健康会議</t>
    <phoneticPr fontId="1"/>
  </si>
  <si>
    <t>健康課</t>
    <rPh sb="0" eb="2">
      <t>ケンコウ</t>
    </rPh>
    <rPh sb="2" eb="3">
      <t>カ</t>
    </rPh>
    <phoneticPr fontId="1"/>
  </si>
  <si>
    <t>株式会社　日本デザインセンター</t>
    <rPh sb="0" eb="4">
      <t>カブシキガイシャ</t>
    </rPh>
    <rPh sb="5" eb="7">
      <t>ニホン</t>
    </rPh>
    <phoneticPr fontId="1"/>
  </si>
  <si>
    <t>御薗Ｂ＆Ｇ海洋センタープール監視等業務委託</t>
    <phoneticPr fontId="1"/>
  </si>
  <si>
    <t>令和５年度観光施設における心のバリアフリー認定制度促進業務委託</t>
    <rPh sb="5" eb="7">
      <t>カンコウ</t>
    </rPh>
    <rPh sb="7" eb="9">
      <t>シセツ</t>
    </rPh>
    <rPh sb="13" eb="14">
      <t>ココロ</t>
    </rPh>
    <rPh sb="21" eb="23">
      <t>ニンテイ</t>
    </rPh>
    <rPh sb="23" eb="25">
      <t>セイド</t>
    </rPh>
    <rPh sb="25" eb="27">
      <t>ソクシン</t>
    </rPh>
    <rPh sb="27" eb="29">
      <t>ギョウム</t>
    </rPh>
    <rPh sb="29" eb="31">
      <t>イタク</t>
    </rPh>
    <phoneticPr fontId="1"/>
  </si>
  <si>
    <t xml:space="preserve"> 特定非営利活動法人　伊勢志摩バリアフリーツアーセンター</t>
    <phoneticPr fontId="1"/>
  </si>
  <si>
    <t>観光振興課</t>
    <rPh sb="0" eb="5">
      <t>カンコウシンコウカ</t>
    </rPh>
    <phoneticPr fontId="1"/>
  </si>
  <si>
    <t>伊勢市ひばり朗読奉仕会</t>
    <rPh sb="0" eb="3">
      <t>イセシ</t>
    </rPh>
    <rPh sb="6" eb="8">
      <t>ロウドク</t>
    </rPh>
    <rPh sb="8" eb="11">
      <t>ホウシカイ</t>
    </rPh>
    <phoneticPr fontId="1"/>
  </si>
  <si>
    <t>伊勢市やすらぎ公園プール各種ポンプ点検整備業務委託</t>
    <phoneticPr fontId="1"/>
  </si>
  <si>
    <t>外国人をサポートするための避難所運営訓練事業業務委託</t>
    <phoneticPr fontId="1"/>
  </si>
  <si>
    <t>公益財団法人　三重県国際交流財団</t>
    <phoneticPr fontId="1"/>
  </si>
  <si>
    <t>市民交流課</t>
    <rPh sb="0" eb="5">
      <t>シミンコウリュウカ</t>
    </rPh>
    <phoneticPr fontId="1"/>
  </si>
  <si>
    <t>高齢・障がい福祉課</t>
    <rPh sb="0" eb="2">
      <t>コウレイ</t>
    </rPh>
    <rPh sb="3" eb="4">
      <t>ショウ</t>
    </rPh>
    <rPh sb="6" eb="9">
      <t>フクシカ</t>
    </rPh>
    <phoneticPr fontId="1"/>
  </si>
  <si>
    <t>社会福祉法人 伊勢亀鈴会
伊勢社会的事業所 まかせ
太君</t>
    <phoneticPr fontId="1"/>
  </si>
  <si>
    <t>三菱電機ビルソリューションズ　株式会社　中部支社　三重支店　</t>
    <phoneticPr fontId="1"/>
  </si>
  <si>
    <t>みそのスポレククラブ</t>
    <phoneticPr fontId="1"/>
  </si>
  <si>
    <t>住宅政策課</t>
    <rPh sb="0" eb="2">
      <t>ジュウタク</t>
    </rPh>
    <rPh sb="2" eb="4">
      <t>セイサク</t>
    </rPh>
    <rPh sb="4" eb="5">
      <t>カ</t>
    </rPh>
    <phoneticPr fontId="1"/>
  </si>
  <si>
    <t>令和５年度住管委第３号　旭ヶ台団地跡地除草等業務委託</t>
    <rPh sb="0" eb="2">
      <t>レイワ</t>
    </rPh>
    <rPh sb="3" eb="5">
      <t>ネンド</t>
    </rPh>
    <rPh sb="5" eb="6">
      <t>ジュウ</t>
    </rPh>
    <rPh sb="6" eb="7">
      <t>カン</t>
    </rPh>
    <rPh sb="7" eb="8">
      <t>イ</t>
    </rPh>
    <rPh sb="8" eb="9">
      <t>ダイ</t>
    </rPh>
    <rPh sb="10" eb="11">
      <t>ゴウ</t>
    </rPh>
    <phoneticPr fontId="1"/>
  </si>
  <si>
    <t>ホルムアルデヒド及び揮発性有機化合物検査業務委託</t>
    <rPh sb="8" eb="9">
      <t>オヨ</t>
    </rPh>
    <rPh sb="10" eb="13">
      <t>キハツセイ</t>
    </rPh>
    <rPh sb="13" eb="18">
      <t>ユウキカゴウブツ</t>
    </rPh>
    <rPh sb="18" eb="20">
      <t>ケンサ</t>
    </rPh>
    <rPh sb="20" eb="22">
      <t>ギョウム</t>
    </rPh>
    <rPh sb="22" eb="24">
      <t>イタク</t>
    </rPh>
    <phoneticPr fontId="1"/>
  </si>
  <si>
    <t>一般社団法人　伊勢薬剤師会</t>
    <rPh sb="0" eb="6">
      <t>イッパンシャダンホウジン</t>
    </rPh>
    <rPh sb="7" eb="9">
      <t>イセ</t>
    </rPh>
    <rPh sb="9" eb="12">
      <t>ヤクザイシ</t>
    </rPh>
    <rPh sb="12" eb="13">
      <t>カイ</t>
    </rPh>
    <phoneticPr fontId="1"/>
  </si>
  <si>
    <t>学校教育課</t>
    <rPh sb="0" eb="2">
      <t>ガッコウ</t>
    </rPh>
    <rPh sb="2" eb="5">
      <t>キョウイクカ</t>
    </rPh>
    <phoneticPr fontId="1"/>
  </si>
  <si>
    <t>令和５年度道改基委第２号　桧尻川２２－１号線事業用地除草業務委託</t>
    <phoneticPr fontId="1"/>
  </si>
  <si>
    <t>社会福祉法人 四季の里 は
じまり作業所</t>
    <phoneticPr fontId="1"/>
  </si>
  <si>
    <t>基盤整備課</t>
    <rPh sb="0" eb="5">
      <t>キバンセイビカ</t>
    </rPh>
    <phoneticPr fontId="1"/>
  </si>
  <si>
    <t>いきいき健康ひろば芝生管理及び植樹剪定業務委託</t>
    <phoneticPr fontId="1"/>
  </si>
  <si>
    <t>令和５年度雨ポ委第５号　吹上ポンプ場ポンプ駆動用減速機点検調査業務委託</t>
    <rPh sb="0" eb="2">
      <t>レイワ</t>
    </rPh>
    <rPh sb="3" eb="5">
      <t>ネンド</t>
    </rPh>
    <rPh sb="5" eb="6">
      <t>アメ</t>
    </rPh>
    <rPh sb="7" eb="8">
      <t>イ</t>
    </rPh>
    <rPh sb="8" eb="9">
      <t>ダイ</t>
    </rPh>
    <rPh sb="10" eb="11">
      <t>ゴウ</t>
    </rPh>
    <rPh sb="12" eb="14">
      <t>フキアゲ</t>
    </rPh>
    <rPh sb="17" eb="18">
      <t>ジョウ</t>
    </rPh>
    <rPh sb="21" eb="24">
      <t>クドウヨウ</t>
    </rPh>
    <rPh sb="24" eb="27">
      <t>ゲンソクキ</t>
    </rPh>
    <rPh sb="27" eb="29">
      <t>テンケン</t>
    </rPh>
    <rPh sb="29" eb="31">
      <t>チョウサ</t>
    </rPh>
    <rPh sb="31" eb="33">
      <t>ギョウム</t>
    </rPh>
    <rPh sb="33" eb="35">
      <t>イタク</t>
    </rPh>
    <phoneticPr fontId="1"/>
  </si>
  <si>
    <t>阪神動力機械　株式会社</t>
    <rPh sb="0" eb="2">
      <t>ハンシン</t>
    </rPh>
    <rPh sb="2" eb="4">
      <t>ドウリョク</t>
    </rPh>
    <rPh sb="4" eb="6">
      <t>キカイ</t>
    </rPh>
    <rPh sb="7" eb="11">
      <t>カブシキガイシャ</t>
    </rPh>
    <phoneticPr fontId="1"/>
  </si>
  <si>
    <t>下水道施設管理課</t>
    <rPh sb="0" eb="8">
      <t>ゲスイドウシセツカンリカ</t>
    </rPh>
    <phoneticPr fontId="1"/>
  </si>
  <si>
    <t>スポーツ課</t>
    <rPh sb="4" eb="5">
      <t>カ</t>
    </rPh>
    <phoneticPr fontId="1"/>
  </si>
  <si>
    <t>令和５年度伊勢市物価高騰生活支援給付金支給対象者抽出等業務委託</t>
    <phoneticPr fontId="1"/>
  </si>
  <si>
    <t>株式会社　松阪電子計算センター</t>
    <rPh sb="0" eb="4">
      <t>カブシキガイシャ</t>
    </rPh>
    <rPh sb="5" eb="7">
      <t>マツサカ</t>
    </rPh>
    <rPh sb="7" eb="11">
      <t>デンシケイサン</t>
    </rPh>
    <phoneticPr fontId="1"/>
  </si>
  <si>
    <t>福祉総務課</t>
    <rPh sb="0" eb="2">
      <t>フクシ</t>
    </rPh>
    <rPh sb="2" eb="5">
      <t>ソウムカ</t>
    </rPh>
    <phoneticPr fontId="1"/>
  </si>
  <si>
    <t>伊勢市教育美術展開催</t>
    <rPh sb="0" eb="3">
      <t>イセシ</t>
    </rPh>
    <rPh sb="3" eb="5">
      <t>キョウイク</t>
    </rPh>
    <rPh sb="5" eb="8">
      <t>ビジュツテン</t>
    </rPh>
    <rPh sb="8" eb="10">
      <t>カイサイ</t>
    </rPh>
    <phoneticPr fontId="1"/>
  </si>
  <si>
    <t>伊勢市教育美術展運営委員会</t>
    <rPh sb="0" eb="8">
      <t>イセシキョウイクビジュツテン</t>
    </rPh>
    <rPh sb="8" eb="13">
      <t>ウンエイイインカイ</t>
    </rPh>
    <phoneticPr fontId="1"/>
  </si>
  <si>
    <t>伊勢市第7期障がい福祉計画・第3期障がい児福祉計画策定に向けた福祉に関するアンケート調査業務委託</t>
    <phoneticPr fontId="1"/>
  </si>
  <si>
    <t>特定非営利活動法人　マイトリ　指定障害福祉サービス事業所</t>
    <phoneticPr fontId="1"/>
  </si>
  <si>
    <t>I-PACS　EXスポット点検</t>
    <phoneticPr fontId="1"/>
  </si>
  <si>
    <t>コニカミノルタジャパン株式会社ヘルスケアカンパニー　三重営業所</t>
    <phoneticPr fontId="1"/>
  </si>
  <si>
    <t>健康課</t>
    <rPh sb="0" eb="3">
      <t>ケンコウカ</t>
    </rPh>
    <phoneticPr fontId="1"/>
  </si>
  <si>
    <t>伊勢市青少年育成市民会議</t>
    <rPh sb="0" eb="3">
      <t>イセシ</t>
    </rPh>
    <rPh sb="3" eb="6">
      <t>セイショウネン</t>
    </rPh>
    <rPh sb="6" eb="8">
      <t>イクセイ</t>
    </rPh>
    <rPh sb="8" eb="10">
      <t>シミン</t>
    </rPh>
    <rPh sb="10" eb="12">
      <t>カイギ</t>
    </rPh>
    <phoneticPr fontId="1"/>
  </si>
  <si>
    <t>歯周病検診</t>
    <rPh sb="0" eb="2">
      <t>シシュウ</t>
    </rPh>
    <rPh sb="2" eb="3">
      <t>ビョウ</t>
    </rPh>
    <rPh sb="3" eb="5">
      <t>ケンシン</t>
    </rPh>
    <phoneticPr fontId="1"/>
  </si>
  <si>
    <t>一般社団法人　伊勢地区歯科医師会</t>
    <rPh sb="0" eb="6">
      <t>イッパンシャダンホウジン</t>
    </rPh>
    <rPh sb="7" eb="9">
      <t>イセ</t>
    </rPh>
    <rPh sb="9" eb="11">
      <t>チク</t>
    </rPh>
    <rPh sb="11" eb="13">
      <t>シカ</t>
    </rPh>
    <rPh sb="13" eb="15">
      <t>イシ</t>
    </rPh>
    <rPh sb="15" eb="16">
      <t>カイ</t>
    </rPh>
    <phoneticPr fontId="1"/>
  </si>
  <si>
    <t>健康課</t>
    <rPh sb="0" eb="2">
      <t>ケンコウ</t>
    </rPh>
    <rPh sb="2" eb="3">
      <t>カ</t>
    </rPh>
    <phoneticPr fontId="1"/>
  </si>
  <si>
    <t>料金課</t>
    <rPh sb="0" eb="3">
      <t>リョウキンカ</t>
    </rPh>
    <phoneticPr fontId="1"/>
  </si>
  <si>
    <t>社会福祉法人　伊勢医心会　他</t>
    <rPh sb="0" eb="6">
      <t>シャカイフクシホウジン</t>
    </rPh>
    <rPh sb="7" eb="9">
      <t>イセ</t>
    </rPh>
    <rPh sb="9" eb="10">
      <t>イ</t>
    </rPh>
    <rPh sb="10" eb="11">
      <t>ゴコロ</t>
    </rPh>
    <rPh sb="11" eb="12">
      <t>カイ</t>
    </rPh>
    <rPh sb="13" eb="14">
      <t>ホカ</t>
    </rPh>
    <phoneticPr fontId="1"/>
  </si>
  <si>
    <t>社会福祉法人　伊勢市社会福祉協議会</t>
    <rPh sb="0" eb="6">
      <t>シャカイフクシホウジン</t>
    </rPh>
    <rPh sb="7" eb="10">
      <t>イセシ</t>
    </rPh>
    <rPh sb="10" eb="12">
      <t>シャカイ</t>
    </rPh>
    <rPh sb="12" eb="14">
      <t>フクシ</t>
    </rPh>
    <rPh sb="14" eb="17">
      <t>キョウギカイ</t>
    </rPh>
    <phoneticPr fontId="1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</si>
  <si>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1"/>
  </si>
  <si>
    <t>ＮＰＯ法人　ｍｉnａ</t>
    <rPh sb="3" eb="5">
      <t>ホウジン</t>
    </rPh>
    <phoneticPr fontId="1"/>
  </si>
  <si>
    <t>ＮＰＯ法人　学び場子ども食堂</t>
    <rPh sb="3" eb="5">
      <t>ホウジン</t>
    </rPh>
    <rPh sb="6" eb="7">
      <t>マナ</t>
    </rPh>
    <rPh sb="8" eb="9">
      <t>バ</t>
    </rPh>
    <rPh sb="9" eb="10">
      <t>コ</t>
    </rPh>
    <rPh sb="12" eb="14">
      <t>ショクドウ</t>
    </rPh>
    <phoneticPr fontId="1"/>
  </si>
  <si>
    <t>令和５年度危機委第３号　災害用可搬式浄化装置保守点検業務委託</t>
    <phoneticPr fontId="1"/>
  </si>
  <si>
    <t>有限会社　三心　</t>
    <phoneticPr fontId="1"/>
  </si>
  <si>
    <t>松阪自動車　有限会社　松阪自動車学校</t>
    <phoneticPr fontId="1"/>
  </si>
  <si>
    <t>令和5年度　林振委 第2号　三郷山清掃業務委託</t>
    <phoneticPr fontId="1"/>
  </si>
  <si>
    <t>伊勢市浦口自治連合会</t>
    <phoneticPr fontId="1"/>
  </si>
  <si>
    <t>令和5年度　林振委 第4号　音無山管理業務委託</t>
    <phoneticPr fontId="1"/>
  </si>
  <si>
    <t>公益社団法人　伊勢市シルバー人材センター</t>
    <phoneticPr fontId="1"/>
  </si>
  <si>
    <t>健康管理システム改修業務委託（子宮頸がんワクチン「シルガード」追加対応）</t>
    <phoneticPr fontId="1"/>
  </si>
  <si>
    <t>令和5年度　資産委第1号　市有地除草等(その１)業務委託</t>
    <phoneticPr fontId="1"/>
  </si>
  <si>
    <t>住宅地図データベース（Ｚｍａｐ　ＴＯＷＮⅡ）</t>
    <rPh sb="0" eb="3">
      <t>ジュウタクチ</t>
    </rPh>
    <rPh sb="3" eb="4">
      <t>ズ</t>
    </rPh>
    <phoneticPr fontId="1"/>
  </si>
  <si>
    <t>小俣廃棄物投棄場除草業務委託</t>
    <phoneticPr fontId="1"/>
  </si>
  <si>
    <t>社会福祉法人 四季の里 はじまり作業所</t>
    <phoneticPr fontId="1"/>
  </si>
  <si>
    <t>東館１階（介護認定係）空調機取替業務委託</t>
    <rPh sb="0" eb="1">
      <t>ヒガシ</t>
    </rPh>
    <rPh sb="1" eb="2">
      <t>カン</t>
    </rPh>
    <rPh sb="3" eb="4">
      <t>カイ</t>
    </rPh>
    <rPh sb="5" eb="7">
      <t>カイゴ</t>
    </rPh>
    <rPh sb="7" eb="9">
      <t>ニンテイ</t>
    </rPh>
    <rPh sb="9" eb="10">
      <t>カカリ</t>
    </rPh>
    <rPh sb="11" eb="13">
      <t>クウチョウ</t>
    </rPh>
    <rPh sb="13" eb="14">
      <t>キ</t>
    </rPh>
    <rPh sb="14" eb="16">
      <t>トリカエ</t>
    </rPh>
    <rPh sb="16" eb="18">
      <t>ギョウム</t>
    </rPh>
    <rPh sb="18" eb="20">
      <t>イタク</t>
    </rPh>
    <phoneticPr fontId="1"/>
  </si>
  <si>
    <t xml:space="preserve"> 三菱電機ビルソリューションズ　株式会社　中部支社　三重支店</t>
    <phoneticPr fontId="1"/>
  </si>
  <si>
    <t>令和5年度　水港委第1号　伊勢市漁港海岸環境整備業務委託</t>
    <phoneticPr fontId="1"/>
  </si>
  <si>
    <t>伊勢湾漁業協同組合</t>
    <phoneticPr fontId="1"/>
  </si>
  <si>
    <t>伊勢市特別支援教育研究会</t>
    <rPh sb="0" eb="3">
      <t>イセシ</t>
    </rPh>
    <rPh sb="3" eb="5">
      <t>トクベツ</t>
    </rPh>
    <rPh sb="5" eb="7">
      <t>シエン</t>
    </rPh>
    <rPh sb="7" eb="9">
      <t>キョウイク</t>
    </rPh>
    <rPh sb="9" eb="12">
      <t>ケンキュウカイ</t>
    </rPh>
    <phoneticPr fontId="1"/>
  </si>
  <si>
    <t>社会福祉法人　鳥羽市社会福祉協議会</t>
    <rPh sb="0" eb="6">
      <t>シャカイフクシホウジン</t>
    </rPh>
    <rPh sb="7" eb="9">
      <t>トバ</t>
    </rPh>
    <rPh sb="9" eb="10">
      <t>シ</t>
    </rPh>
    <rPh sb="10" eb="17">
      <t>シャカイフクシキョウギカイ</t>
    </rPh>
    <phoneticPr fontId="1"/>
  </si>
  <si>
    <t>令和６年度固定資産税評価替対応用データ作成等業務委託</t>
    <phoneticPr fontId="1"/>
  </si>
  <si>
    <t>株式会社　松阪電子計算センター</t>
    <rPh sb="0" eb="4">
      <t>カブシキガイシャ</t>
    </rPh>
    <rPh sb="5" eb="11">
      <t>マツサカデンシケイサン</t>
    </rPh>
    <phoneticPr fontId="1"/>
  </si>
  <si>
    <t>伊勢市上下水道料金システム改修（インボイス制度対応）業務委託</t>
    <rPh sb="0" eb="3">
      <t>イセシ</t>
    </rPh>
    <rPh sb="3" eb="7">
      <t>ジョウゲスイドウ</t>
    </rPh>
    <rPh sb="7" eb="9">
      <t>リョウキン</t>
    </rPh>
    <rPh sb="13" eb="15">
      <t>カイシュウ</t>
    </rPh>
    <rPh sb="21" eb="23">
      <t>セイド</t>
    </rPh>
    <rPh sb="23" eb="25">
      <t>タイオウ</t>
    </rPh>
    <rPh sb="26" eb="28">
      <t>ギョウム</t>
    </rPh>
    <rPh sb="28" eb="30">
      <t>イタク</t>
    </rPh>
    <phoneticPr fontId="1"/>
  </si>
  <si>
    <t>株式会社　松阪電子計算センター</t>
    <rPh sb="0" eb="4">
      <t>カブシキガイシャ</t>
    </rPh>
    <rPh sb="5" eb="11">
      <t>マツサカデンシケイサン</t>
    </rPh>
    <phoneticPr fontId="1"/>
  </si>
  <si>
    <t>令和5年度　林振委 第6号　宮山管理業務委託</t>
    <phoneticPr fontId="1"/>
  </si>
  <si>
    <t xml:space="preserve">横輪町活性化委員会 </t>
    <phoneticPr fontId="1"/>
  </si>
  <si>
    <t>令和５年度危機委第４号　高齢者等宅家具固定業務委託</t>
    <rPh sb="12" eb="15">
      <t>コウレイシャ</t>
    </rPh>
    <rPh sb="15" eb="16">
      <t>トウ</t>
    </rPh>
    <rPh sb="16" eb="17">
      <t>タク</t>
    </rPh>
    <rPh sb="17" eb="19">
      <t>カグ</t>
    </rPh>
    <rPh sb="19" eb="21">
      <t>コテイ</t>
    </rPh>
    <phoneticPr fontId="1"/>
  </si>
  <si>
    <t>三重県建設労働組合伊勢支部</t>
    <phoneticPr fontId="1"/>
  </si>
  <si>
    <t>肝炎ウイルス検診印刷等業務委託（肝炎ウイルス検診受診券在中封筒印刷・封入・封緘）</t>
    <phoneticPr fontId="1"/>
  </si>
  <si>
    <t>千巻印刷産業　株式会社</t>
    <phoneticPr fontId="1"/>
  </si>
  <si>
    <t>株式会社　スポーツ・インフォメーション</t>
    <phoneticPr fontId="1"/>
  </si>
  <si>
    <t>令和５年度資産委第２号　市有地除草等（その２）業務委託</t>
    <phoneticPr fontId="1"/>
  </si>
  <si>
    <t>社会福祉法人　伊勢亀鈴会　伊勢社会的事業所　まかせ太君</t>
    <phoneticPr fontId="1"/>
  </si>
  <si>
    <t>社会福祉法人　伊勢市社会福祉協議会</t>
    <phoneticPr fontId="1"/>
  </si>
  <si>
    <t xml:space="preserve"> 令和５年度林振委第３号　絆の森管理業務委託</t>
    <phoneticPr fontId="1"/>
  </si>
  <si>
    <t>令和５年度　港湾監委　第１号　夏休み子ども体験ツアー実施（その１）業務委託</t>
    <phoneticPr fontId="1"/>
  </si>
  <si>
    <t>特定非営利活動法人　神社みなとまち再生グループ</t>
    <phoneticPr fontId="1"/>
  </si>
  <si>
    <t>監理課</t>
    <rPh sb="0" eb="2">
      <t>カンリ</t>
    </rPh>
    <rPh sb="2" eb="3">
      <t>カ</t>
    </rPh>
    <phoneticPr fontId="1"/>
  </si>
  <si>
    <t>令和５年度港湾委第３号　海岸環境整備事業</t>
    <rPh sb="0" eb="2">
      <t>レイワ</t>
    </rPh>
    <rPh sb="3" eb="5">
      <t>ネンド</t>
    </rPh>
    <rPh sb="5" eb="7">
      <t>コウワン</t>
    </rPh>
    <rPh sb="7" eb="8">
      <t>イ</t>
    </rPh>
    <rPh sb="8" eb="9">
      <t>ダイ</t>
    </rPh>
    <rPh sb="10" eb="11">
      <t>ゴウ</t>
    </rPh>
    <rPh sb="12" eb="14">
      <t>カイガン</t>
    </rPh>
    <rPh sb="14" eb="16">
      <t>カンキョウ</t>
    </rPh>
    <rPh sb="16" eb="18">
      <t>セイビ</t>
    </rPh>
    <rPh sb="18" eb="20">
      <t>ジギョウ</t>
    </rPh>
    <phoneticPr fontId="1"/>
  </si>
  <si>
    <t>新型コロナウイルスワクチン接種業務委託</t>
    <phoneticPr fontId="1"/>
  </si>
  <si>
    <t>健康課</t>
    <rPh sb="0" eb="2">
      <t>ケンコウ</t>
    </rPh>
    <rPh sb="2" eb="3">
      <t>カ</t>
    </rPh>
    <phoneticPr fontId="1"/>
  </si>
  <si>
    <t>医療法人社団　愛敬会</t>
    <rPh sb="0" eb="2">
      <t>イリョウ</t>
    </rPh>
    <rPh sb="2" eb="4">
      <t>ホウジン</t>
    </rPh>
    <rPh sb="4" eb="6">
      <t>シャダン</t>
    </rPh>
    <rPh sb="7" eb="8">
      <t>アイ</t>
    </rPh>
    <rPh sb="9" eb="10">
      <t>カイ</t>
    </rPh>
    <phoneticPr fontId="1"/>
  </si>
  <si>
    <t>社会福祉法人　慈恵会</t>
    <rPh sb="0" eb="6">
      <t>シャカイフクシホウジン</t>
    </rPh>
    <rPh sb="7" eb="10">
      <t>ジケイカイ</t>
    </rPh>
    <phoneticPr fontId="1"/>
  </si>
  <si>
    <t>社会福祉法人　福徳会</t>
    <rPh sb="0" eb="6">
      <t>シャカイフクシホウジン</t>
    </rPh>
    <rPh sb="7" eb="8">
      <t>フク</t>
    </rPh>
    <rPh sb="8" eb="9">
      <t>トク</t>
    </rPh>
    <rPh sb="9" eb="10">
      <t>カイ</t>
    </rPh>
    <phoneticPr fontId="1"/>
  </si>
  <si>
    <t>伊勢湾漁業協同組合　ほか</t>
    <phoneticPr fontId="1"/>
  </si>
  <si>
    <t>令和５年度雨ポ委第７号　茶屋ポンプ場雨水ポンプ設備点検調査業務委託</t>
    <rPh sb="0" eb="2">
      <t>レイワ</t>
    </rPh>
    <rPh sb="3" eb="5">
      <t>ネンド</t>
    </rPh>
    <rPh sb="5" eb="6">
      <t>ウ</t>
    </rPh>
    <rPh sb="7" eb="8">
      <t>イ</t>
    </rPh>
    <rPh sb="8" eb="9">
      <t>ダイ</t>
    </rPh>
    <rPh sb="10" eb="11">
      <t>ゴウ</t>
    </rPh>
    <rPh sb="12" eb="14">
      <t>チャヤ</t>
    </rPh>
    <rPh sb="17" eb="18">
      <t>ジョウ</t>
    </rPh>
    <rPh sb="18" eb="20">
      <t>ウスイ</t>
    </rPh>
    <rPh sb="23" eb="25">
      <t>セツビ</t>
    </rPh>
    <rPh sb="25" eb="27">
      <t>テンケン</t>
    </rPh>
    <rPh sb="27" eb="29">
      <t>チョウサ</t>
    </rPh>
    <rPh sb="29" eb="31">
      <t>ギョウム</t>
    </rPh>
    <rPh sb="31" eb="33">
      <t>イタク</t>
    </rPh>
    <phoneticPr fontId="1"/>
  </si>
  <si>
    <t>クボタ環境エンジニアリング　株式会社　中部支部</t>
    <rPh sb="3" eb="5">
      <t>カンキョウ</t>
    </rPh>
    <rPh sb="14" eb="18">
      <t>カブシキガイシャ</t>
    </rPh>
    <rPh sb="19" eb="21">
      <t>チュウブ</t>
    </rPh>
    <rPh sb="21" eb="23">
      <t>シブ</t>
    </rPh>
    <phoneticPr fontId="1"/>
  </si>
  <si>
    <t>下水道施設管理課</t>
    <rPh sb="0" eb="8">
      <t>ゲスイドウシセツカンリカ</t>
    </rPh>
    <phoneticPr fontId="1"/>
  </si>
  <si>
    <t>特定非営利活動法人　マイトリ　指定障害福祉サービス事業所</t>
    <phoneticPr fontId="1"/>
  </si>
  <si>
    <t>令和５年度農地台帳システム運用保守業務委託</t>
    <phoneticPr fontId="1"/>
  </si>
  <si>
    <t>農業委員会事務局</t>
    <rPh sb="0" eb="5">
      <t>ノウギョウイインカイ</t>
    </rPh>
    <rPh sb="5" eb="8">
      <t>ジムキョク</t>
    </rPh>
    <phoneticPr fontId="1"/>
  </si>
  <si>
    <t>株式会社　松阪電子計算センター</t>
    <rPh sb="0" eb="4">
      <t>カブシキガイシャ</t>
    </rPh>
    <rPh sb="5" eb="7">
      <t>マツサカ</t>
    </rPh>
    <rPh sb="7" eb="11">
      <t>デンシケイサン</t>
    </rPh>
    <phoneticPr fontId="1"/>
  </si>
  <si>
    <t>株式会社　松阪電子計算センター　</t>
    <phoneticPr fontId="1"/>
  </si>
  <si>
    <t>株式会社　シティツアーズ　ＴＡＢｉＡＬＬ</t>
    <phoneticPr fontId="1"/>
  </si>
  <si>
    <t>令和５年度湛防委第４号　農業用排水機場ほか管理技術指導及び緊急対応業務委託</t>
    <phoneticPr fontId="1"/>
  </si>
  <si>
    <t>個人住民税システム　当初賦課運用代行業務委託</t>
    <phoneticPr fontId="1"/>
  </si>
  <si>
    <t>倉田山公園野球場法面草刈業務委託</t>
    <phoneticPr fontId="1"/>
  </si>
  <si>
    <t>有限会社　太陽緑地</t>
    <phoneticPr fontId="1"/>
  </si>
  <si>
    <t xml:space="preserve"> 伊勢市墓地管理システム運用保守業務委託</t>
    <phoneticPr fontId="1"/>
  </si>
  <si>
    <t>令和５年度　福委第２号　伊勢市駅前保健福祉拠点施設整備及び伊勢市福祉健康センター建物譲渡並びにその他業務にかかる法律相談業務委託</t>
    <phoneticPr fontId="1"/>
  </si>
  <si>
    <t xml:space="preserve"> 令和５年度法令情報提供システム（例規整備ＮＡＶＩ及びコンシェルジュデスク）利用</t>
    <phoneticPr fontId="1"/>
  </si>
  <si>
    <t>令和５年度　二見浦小学校・二見中学校エレベーター保守点検業務委託</t>
    <phoneticPr fontId="1"/>
  </si>
  <si>
    <t>伊勢市生活支援サポーター養成事業委託</t>
    <phoneticPr fontId="1"/>
  </si>
  <si>
    <t>令和５年度図書館新規購入図書マーク作成業務委託</t>
    <phoneticPr fontId="1"/>
  </si>
  <si>
    <t>株式会社図書館流通センター</t>
    <phoneticPr fontId="1"/>
  </si>
  <si>
    <t>令和５年度図書館TRCマーク保守利用</t>
    <phoneticPr fontId="1"/>
  </si>
  <si>
    <t>令和５年度図書館TOOLiパッケージ連携版利用</t>
    <phoneticPr fontId="1"/>
  </si>
  <si>
    <t>天理教三重互助園</t>
    <phoneticPr fontId="1"/>
  </si>
  <si>
    <t>伊勢市情報発信番組制作・放送業務委託（その１）</t>
    <phoneticPr fontId="1"/>
  </si>
  <si>
    <t xml:space="preserve">単価契約
</t>
    <rPh sb="0" eb="4">
      <t>タンカケイヤク</t>
    </rPh>
    <phoneticPr fontId="1"/>
  </si>
  <si>
    <t>随意契約の結果公表（【役務】予定価格10万円超）</t>
    <rPh sb="0" eb="2">
      <t>ズイイ</t>
    </rPh>
    <rPh sb="2" eb="4">
      <t>ケイヤク</t>
    </rPh>
    <rPh sb="5" eb="7">
      <t>ケッカ</t>
    </rPh>
    <rPh sb="7" eb="9">
      <t>コウヒョウ</t>
    </rPh>
    <rPh sb="11" eb="13">
      <t>エキム</t>
    </rPh>
    <rPh sb="14" eb="18">
      <t>ヨテイカカク</t>
    </rPh>
    <rPh sb="20" eb="22">
      <t>マンエン</t>
    </rPh>
    <phoneticPr fontId="1"/>
  </si>
  <si>
    <t>令和5年4月1日
～
令和5年4月10日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</si>
  <si>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令和5年4月1日
～
令和5年9月30日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</si>
  <si>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令和5年4月1日
～
令和5年5月31日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</si>
  <si>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令和5年4月1日
～
令和5年5月26日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</si>
  <si>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令和5年4月1日
～
令和5年4月8日</t>
    <rPh sb="5" eb="6">
      <t>ツキ</t>
    </rPh>
    <rPh sb="7" eb="8">
      <t>ニチ</t>
    </rPh>
    <rPh sb="16" eb="17">
      <t>ガツ</t>
    </rPh>
    <rPh sb="18" eb="19">
      <t>ニチ</t>
    </rPh>
    <phoneticPr fontId="1"/>
  </si>
  <si>
    <t>令和5年4月1日
～
令和5年4月28日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</si>
  <si>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令和5年4月1日
～
令和5年4月12日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</si>
  <si>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令和5年4月3日
～
令和5年11月30日</t>
    <rPh sb="5" eb="6">
      <t>ツキ</t>
    </rPh>
    <rPh sb="7" eb="8">
      <t>ニチ</t>
    </rPh>
    <rPh sb="17" eb="18">
      <t>ガツ</t>
    </rPh>
    <rPh sb="20" eb="21">
      <t>ニチ</t>
    </rPh>
    <phoneticPr fontId="1"/>
  </si>
  <si>
    <t>令和5年4月6日
～
令和5年4月11日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</si>
  <si>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令和5年4月3日
～
令和5年6月30日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</si>
  <si>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令和5年4月5日
～
令和5年4月10日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</si>
  <si>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令和5年4月7日
～
令和5年4月28日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</si>
  <si>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令和5年4月8日
～
令和5年4月10日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</si>
  <si>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令和5年4月12日
～
令和5年4月28日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</si>
  <si>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令和5年4月14日
～
令和5年8月4日</t>
    <rPh sb="5" eb="6">
      <t>ツキ</t>
    </rPh>
    <rPh sb="8" eb="9">
      <t>ニチ</t>
    </rPh>
    <rPh sb="17" eb="18">
      <t>ツキ</t>
    </rPh>
    <rPh sb="19" eb="20">
      <t>ニチ</t>
    </rPh>
    <phoneticPr fontId="1"/>
  </si>
  <si>
    <t>令和5年4月17日
～
令和5年5月23日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</si>
  <si>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令和5年4月18日
～
令和5年5月2日</t>
    <rPh sb="5" eb="6">
      <t>ツキ</t>
    </rPh>
    <rPh sb="8" eb="9">
      <t>ニチ</t>
    </rPh>
    <rPh sb="17" eb="18">
      <t>ツキ</t>
    </rPh>
    <rPh sb="19" eb="20">
      <t>ニチ</t>
    </rPh>
    <phoneticPr fontId="1"/>
  </si>
  <si>
    <t>令和5年4月18日
～
令和5年6月30日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</si>
  <si>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令和5年4月20日
～
令和5年10月19日</t>
    <rPh sb="5" eb="6">
      <t>ツキ</t>
    </rPh>
    <rPh sb="8" eb="9">
      <t>ニチ</t>
    </rPh>
    <rPh sb="18" eb="19">
      <t>ツキ</t>
    </rPh>
    <rPh sb="21" eb="22">
      <t>ニチ</t>
    </rPh>
    <phoneticPr fontId="1"/>
  </si>
  <si>
    <t>令和5年5月1日
～
令和5年11月30日</t>
    <rPh sb="5" eb="6">
      <t>ツキ</t>
    </rPh>
    <rPh sb="7" eb="8">
      <t>ニチ</t>
    </rPh>
    <rPh sb="17" eb="18">
      <t>ツキ</t>
    </rPh>
    <rPh sb="20" eb="21">
      <t>ニチ</t>
    </rPh>
    <phoneticPr fontId="1"/>
  </si>
  <si>
    <t>　令和5年4月21日
～
令和5年9月30日</t>
    <rPh sb="6" eb="7">
      <t>ツキ</t>
    </rPh>
    <rPh sb="9" eb="10">
      <t>ニチ</t>
    </rPh>
    <rPh sb="18" eb="19">
      <t>ツキ</t>
    </rPh>
    <rPh sb="21" eb="22">
      <t>ニチ</t>
    </rPh>
    <phoneticPr fontId="1"/>
  </si>
  <si>
    <t>令和5年4月24日
～
令和5年9月30日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</si>
  <si>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令和5年4月24日
～
令和5年11月30日</t>
    <rPh sb="5" eb="6">
      <t>ツキ</t>
    </rPh>
    <rPh sb="8" eb="9">
      <t>ニチ</t>
    </rPh>
    <rPh sb="18" eb="19">
      <t>ガツ</t>
    </rPh>
    <rPh sb="21" eb="22">
      <t>ニチ</t>
    </rPh>
    <phoneticPr fontId="1"/>
  </si>
  <si>
    <t>令和5年4月26日
～
令和5年4月29日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</si>
  <si>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令和5年4月27日
～
令和5年7月31日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</si>
  <si>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令和5年4月27日
～
令和5年10月31日</t>
    <rPh sb="5" eb="6">
      <t>ツキ</t>
    </rPh>
    <rPh sb="8" eb="9">
      <t>ニチ</t>
    </rPh>
    <rPh sb="18" eb="19">
      <t>ツキ</t>
    </rPh>
    <rPh sb="21" eb="22">
      <t>ニチ</t>
    </rPh>
    <phoneticPr fontId="1"/>
  </si>
  <si>
    <t>令和5年5月1日
～
令和5年6月30日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</si>
  <si>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令和5年5月2日
～
令和5年8月1日</t>
    <rPh sb="5" eb="6">
      <t>ツキ</t>
    </rPh>
    <rPh sb="7" eb="8">
      <t>ニチ</t>
    </rPh>
    <rPh sb="16" eb="17">
      <t>ガツ</t>
    </rPh>
    <rPh sb="18" eb="19">
      <t>ニチ</t>
    </rPh>
    <phoneticPr fontId="1"/>
  </si>
  <si>
    <t>令和5年5月11日
～
令和5年12月9日</t>
    <rPh sb="5" eb="6">
      <t>ツキ</t>
    </rPh>
    <rPh sb="8" eb="9">
      <t>ニチ</t>
    </rPh>
    <rPh sb="18" eb="19">
      <t>ガツ</t>
    </rPh>
    <rPh sb="20" eb="21">
      <t>ニチ</t>
    </rPh>
    <phoneticPr fontId="1"/>
  </si>
  <si>
    <t>令和5年5月11日
～
令和5年6月13日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</si>
  <si>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令和5年5月12日
～
令和5年11月30日</t>
    <rPh sb="5" eb="6">
      <t>ツキ</t>
    </rPh>
    <rPh sb="8" eb="9">
      <t>ニチ</t>
    </rPh>
    <rPh sb="18" eb="19">
      <t>ガツ</t>
    </rPh>
    <rPh sb="21" eb="22">
      <t>ニチ</t>
    </rPh>
    <phoneticPr fontId="1"/>
  </si>
  <si>
    <t>令和5年5月17日
～
令和5年9月30日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</si>
  <si>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令和5年5月17日
～
令和5年5月31日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</si>
  <si>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令和5年5月17日
～
令和5年6月16日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</si>
  <si>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令和5年5月18日
～
令和5年6月19日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</si>
  <si>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令和5年5月23日
～
令和5年8月31日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</si>
  <si>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令和5年5月23日
～
令和5年10月31日</t>
    <rPh sb="5" eb="6">
      <t>ガツ</t>
    </rPh>
    <rPh sb="8" eb="9">
      <t>ニチ</t>
    </rPh>
    <rPh sb="18" eb="19">
      <t>ガツ</t>
    </rPh>
    <rPh sb="21" eb="22">
      <t>ニチ</t>
    </rPh>
    <phoneticPr fontId="1"/>
  </si>
  <si>
    <t>令和5年5月23日
～
令和5年11月30日</t>
    <rPh sb="5" eb="6">
      <t>ツキ</t>
    </rPh>
    <rPh sb="8" eb="9">
      <t>ニチ</t>
    </rPh>
    <rPh sb="18" eb="19">
      <t>ガツ</t>
    </rPh>
    <rPh sb="21" eb="22">
      <t>ニチ</t>
    </rPh>
    <phoneticPr fontId="1"/>
  </si>
  <si>
    <t>令和5年5月24日
～
令和5年7月31日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</si>
  <si>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令和5年5月25日
～
令和5年8月31日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</si>
  <si>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令和5年5月25日
～
令和5年9月30日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</si>
  <si>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令和5年5月26日
～
令和5年11月30日</t>
    <rPh sb="5" eb="6">
      <t>ツキ</t>
    </rPh>
    <rPh sb="8" eb="9">
      <t>ニチ</t>
    </rPh>
    <rPh sb="18" eb="19">
      <t>ガツ</t>
    </rPh>
    <rPh sb="21" eb="22">
      <t>ニチ</t>
    </rPh>
    <phoneticPr fontId="1"/>
  </si>
  <si>
    <t>令和5年6月1日
～
令和5年12月31日</t>
    <rPh sb="5" eb="6">
      <t>ツキ</t>
    </rPh>
    <rPh sb="7" eb="8">
      <t>ニチ</t>
    </rPh>
    <rPh sb="17" eb="18">
      <t>ガツ</t>
    </rPh>
    <rPh sb="20" eb="21">
      <t>ニチ</t>
    </rPh>
    <phoneticPr fontId="1"/>
  </si>
  <si>
    <t>令和5年度「The Study of Ise」ブランディング戦略事業業務委託</t>
  </si>
  <si>
    <t>令和5年6月1日
～
令和5年6月30日</t>
    <rPh sb="16" eb="17">
      <t>ガツ</t>
    </rPh>
    <rPh sb="19" eb="20">
      <t>ニチ</t>
    </rPh>
    <phoneticPr fontId="1"/>
  </si>
  <si>
    <t>令和5年6月8日
～
令和5年11月30日</t>
    <rPh sb="5" eb="6">
      <t>ツキ</t>
    </rPh>
    <rPh sb="7" eb="8">
      <t>ニチ</t>
    </rPh>
    <rPh sb="17" eb="18">
      <t>ガツ</t>
    </rPh>
    <rPh sb="20" eb="21">
      <t>ニチ</t>
    </rPh>
    <phoneticPr fontId="1"/>
  </si>
  <si>
    <t>令和5年6月9日
～
令和5年8月31日</t>
    <rPh sb="16" eb="17">
      <t>ガツ</t>
    </rPh>
    <rPh sb="19" eb="20">
      <t>ニチ</t>
    </rPh>
    <phoneticPr fontId="1"/>
  </si>
  <si>
    <t>令和5年6月12日
～
令和5年7月20日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</si>
  <si>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令和5年6月14日
～
令和5年10月10日</t>
    <rPh sb="5" eb="6">
      <t>ツキ</t>
    </rPh>
    <rPh sb="8" eb="9">
      <t>ニチ</t>
    </rPh>
    <rPh sb="18" eb="19">
      <t>ガツ</t>
    </rPh>
    <rPh sb="21" eb="22">
      <t>ニチ</t>
    </rPh>
    <phoneticPr fontId="1"/>
  </si>
  <si>
    <t>令和5年6月14日
～
令和5年10月31日</t>
    <rPh sb="5" eb="6">
      <t>ツキ</t>
    </rPh>
    <rPh sb="8" eb="9">
      <t>ニチ</t>
    </rPh>
    <rPh sb="18" eb="19">
      <t>ガツ</t>
    </rPh>
    <rPh sb="21" eb="22">
      <t>ニチ</t>
    </rPh>
    <phoneticPr fontId="1"/>
  </si>
  <si>
    <t>令和5年6月16日
～
令和5年8月31日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</si>
  <si>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令和5年6月20日
～
令和5年11月30日</t>
    <rPh sb="5" eb="6">
      <t>ツキ</t>
    </rPh>
    <rPh sb="8" eb="9">
      <t>ニチ</t>
    </rPh>
    <rPh sb="18" eb="19">
      <t>ガツ</t>
    </rPh>
    <rPh sb="21" eb="22">
      <t>ニチ</t>
    </rPh>
    <phoneticPr fontId="1"/>
  </si>
  <si>
    <t>令和5年6月23日
～
令和5年9月30日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</si>
  <si>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令和5年6月26日
～
令和5年9月8日</t>
    <rPh sb="5" eb="6">
      <t>ツキ</t>
    </rPh>
    <rPh sb="8" eb="9">
      <t>ニチ</t>
    </rPh>
    <rPh sb="17" eb="18">
      <t>ガツ</t>
    </rPh>
    <rPh sb="19" eb="20">
      <t>ニチ</t>
    </rPh>
    <phoneticPr fontId="1"/>
  </si>
  <si>
    <t>令和5年6月27日
～
令和5年11月30日</t>
    <rPh sb="5" eb="6">
      <t>ツキ</t>
    </rPh>
    <rPh sb="8" eb="9">
      <t>ニチ</t>
    </rPh>
    <rPh sb="18" eb="19">
      <t>ツキ</t>
    </rPh>
    <rPh sb="21" eb="22">
      <t>ニチ</t>
    </rPh>
    <phoneticPr fontId="1"/>
  </si>
  <si>
    <t>令和5年6月29日
～
令和5年8月7日</t>
    <rPh sb="5" eb="6">
      <t>ツキ</t>
    </rPh>
    <rPh sb="8" eb="9">
      <t>ニチ</t>
    </rPh>
    <rPh sb="17" eb="18">
      <t>ガツ</t>
    </rPh>
    <rPh sb="19" eb="20">
      <t>ニチ</t>
    </rPh>
    <phoneticPr fontId="1"/>
  </si>
  <si>
    <t>令和5年6月30日
～
令和5年12月22日</t>
    <rPh sb="5" eb="6">
      <t>ツキ</t>
    </rPh>
    <rPh sb="8" eb="9">
      <t>ニチ</t>
    </rPh>
    <rPh sb="18" eb="19">
      <t>ガツ</t>
    </rPh>
    <rPh sb="21" eb="22">
      <t>ニチ</t>
    </rPh>
    <phoneticPr fontId="1"/>
  </si>
  <si>
    <t>令和5年6月30日
～
令和5年9月11日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</si>
  <si>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令和5年7月1日
～
令和5年8月27日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</si>
  <si>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令和5年7月1日
～
令和5年11月30日</t>
    <rPh sb="5" eb="6">
      <t>ツキ</t>
    </rPh>
    <rPh sb="7" eb="8">
      <t>ニチ</t>
    </rPh>
    <rPh sb="17" eb="18">
      <t>ガツ</t>
    </rPh>
    <rPh sb="20" eb="21">
      <t>ニチ</t>
    </rPh>
    <phoneticPr fontId="1"/>
  </si>
  <si>
    <t>令和5年4月1日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</si>
  <si>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令和5年4月1日
～
令和6年3月31日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</si>
  <si>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令和5年4月3日
～
令和6年3月29日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</si>
  <si>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令和5年4月3日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</si>
  <si>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令和5年4月5日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</si>
  <si>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令和5年4月6日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</si>
  <si>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令和5年4月7日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</si>
  <si>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令和5年4月10日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</si>
  <si>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令和5年4月12日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</si>
  <si>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令和5年4月13日
～
令和6年3月27日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</si>
  <si>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令和5年4月14日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</si>
  <si>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令和5年4月17日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</si>
  <si>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令和5年4月18日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</si>
  <si>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令和5年4月20日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</si>
  <si>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令和5年4月21日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</si>
  <si>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令和5年4月24日
～
令和6年3月27日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</si>
  <si>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令和5年4月24日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</si>
  <si>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令和5年4月25日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</si>
  <si>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令和5年4月27日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</si>
  <si>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令和5年5月1日
～
令和6年2月29日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</si>
  <si>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令和5年4月28日
～
令和6年3月29日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</si>
  <si>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令和5年4月28日
～
令和6年3月22日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</si>
  <si>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令和5年4月28日
～
令和6年3月15日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</si>
  <si>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令和5年4月28日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</si>
  <si>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</si>
  <si>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令和5年5月1日
～
令和6年3月15日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</si>
  <si>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令和5年5月1日
～
令和6年3月31日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</si>
  <si>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令和5年5月8日
～
令和6年3月29日</t>
    <rPh sb="5" eb="6">
      <t>ガツ</t>
    </rPh>
    <rPh sb="7" eb="8">
      <t>ニチ</t>
    </rPh>
    <rPh sb="16" eb="17">
      <t>ガツ</t>
    </rPh>
    <rPh sb="19" eb="20">
      <t>ニチ</t>
    </rPh>
    <phoneticPr fontId="1"/>
  </si>
  <si>
    <t>令和5年5月8日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</si>
  <si>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令和5年5月8日
～
令和6年3月22日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</si>
  <si>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令和5年5月9日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</si>
  <si>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令和5年5月10日
～
令和6年3月25日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</si>
  <si>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令和5年5月10日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</si>
  <si>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令和5年5月10日
～
令和6年2月29日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</si>
  <si>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令和5年5月15日
～
令和6年3月15日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</si>
  <si>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令和5年5月16日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</si>
  <si>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令和5年6月1日
～
令和6年3月31日</t>
    <rPh sb="5" eb="6">
      <t>ツキ</t>
    </rPh>
    <rPh sb="7" eb="8">
      <t>ニチ</t>
    </rPh>
    <rPh sb="16" eb="17">
      <t>ツキ</t>
    </rPh>
    <rPh sb="19" eb="20">
      <t>ニチ</t>
    </rPh>
    <phoneticPr fontId="1"/>
  </si>
  <si>
    <t>令和5年5月17日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</si>
  <si>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令和5年5月17日
～
令和6年2月28日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</si>
  <si>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令和5年5月19日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</si>
  <si>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令和5年5月22日
～
令和6年3月22日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</si>
  <si>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令和5年5月22日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</si>
  <si>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令和5年5月23日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</si>
  <si>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令和5年5月25日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</si>
  <si>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令和5年5月26日
～
令和6年3月29日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</si>
  <si>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令和5年5月29日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</si>
  <si>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令和5年5月30日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</si>
  <si>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令和5年5月31日
～
令和6年3月29日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</si>
  <si>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令和5年5月31日
～
令和6年3月31日</t>
    <rPh sb="5" eb="6">
      <t>ツキ</t>
    </rPh>
    <rPh sb="8" eb="9">
      <t>ニチ</t>
    </rPh>
    <rPh sb="17" eb="18">
      <t>ツキ</t>
    </rPh>
    <rPh sb="20" eb="21">
      <t>ニチ</t>
    </rPh>
    <phoneticPr fontId="1"/>
  </si>
  <si>
    <t>令和5年6月1日
～
令和6年2月29日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</si>
  <si>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令和5年6月9日
～
令和6年3月15日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</si>
  <si>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令和5年6月9日
～
令和6年3月31日</t>
    <rPh sb="5" eb="6">
      <t>ツキ</t>
    </rPh>
    <rPh sb="7" eb="8">
      <t>ニチ</t>
    </rPh>
    <rPh sb="16" eb="17">
      <t>ガツ</t>
    </rPh>
    <rPh sb="19" eb="20">
      <t>ニチ</t>
    </rPh>
    <phoneticPr fontId="1"/>
  </si>
  <si>
    <t>令和5年6月12日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</si>
  <si>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令和5年6月13日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</si>
  <si>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令和5年6月14日
～
令和6年3月11日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</si>
  <si>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令和5年6月15日
～
令和6年3月29日</t>
    <rPh sb="5" eb="6">
      <t>ガツ</t>
    </rPh>
    <rPh sb="8" eb="9">
      <t>ニチ</t>
    </rPh>
    <rPh sb="17" eb="18">
      <t>ガツ</t>
    </rPh>
    <rPh sb="20" eb="21">
      <t>ニチ</t>
    </rPh>
    <phoneticPr fontId="1"/>
  </si>
  <si>
    <t>令和5年6月15日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</si>
  <si>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令和5年6月19日
～
令和6年3月15日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</si>
  <si>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令和5年6月19日
～
令和6年3月25日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</si>
  <si>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令和5年6月20日
～
令和6年3月15日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</si>
  <si>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令和5年6月21日
～
令和6年2月29日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</si>
  <si>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令和5年6月26日
～
令和6年3月31日</t>
    <rPh sb="5" eb="6">
      <t>ツキ</t>
    </rPh>
    <rPh sb="8" eb="9">
      <t>ニチ</t>
    </rPh>
    <rPh sb="17" eb="18">
      <t>ガツ</t>
    </rPh>
    <rPh sb="20" eb="21">
      <t>ニチ</t>
    </rPh>
    <phoneticPr fontId="1"/>
  </si>
  <si>
    <t>令和5年4月1日
～
令和9年3月31日</t>
    <rPh sb="5" eb="6">
      <t>ツキ</t>
    </rPh>
    <rPh sb="7" eb="8">
      <t>ニチ</t>
    </rPh>
    <rPh sb="11" eb="13">
      <t>レイワ</t>
    </rPh>
    <rPh sb="14" eb="15">
      <t>ネン</t>
    </rPh>
    <rPh sb="16" eb="17">
      <t>ツキ</t>
    </rPh>
    <rPh sb="19" eb="20">
      <t>ニチ</t>
    </rPh>
    <phoneticPr fontId="1"/>
  </si>
  <si>
    <t>令和5年4月1日
～
令和8年3月31日</t>
    <rPh sb="5" eb="6">
      <t>ツキ</t>
    </rPh>
    <rPh sb="7" eb="8">
      <t>ニチ</t>
    </rPh>
    <rPh sb="11" eb="13">
      <t>レイワ</t>
    </rPh>
    <rPh sb="14" eb="15">
      <t>ネン</t>
    </rPh>
    <rPh sb="16" eb="17">
      <t>ツキ</t>
    </rPh>
    <rPh sb="19" eb="20">
      <t>ニチ</t>
    </rPh>
    <phoneticPr fontId="1"/>
  </si>
  <si>
    <t>　　令和5年7月1日
～
　令和7年12月31日</t>
    <rPh sb="7" eb="8">
      <t>ツキ</t>
    </rPh>
    <rPh sb="9" eb="10">
      <t>ニチ</t>
    </rPh>
    <rPh sb="14" eb="16">
      <t>レイワ</t>
    </rPh>
    <rPh sb="17" eb="18">
      <t>ネン</t>
    </rPh>
    <rPh sb="20" eb="21">
      <t>ガツ</t>
    </rPh>
    <rPh sb="23" eb="24">
      <t>ニチ</t>
    </rPh>
    <phoneticPr fontId="1"/>
  </si>
  <si>
    <t>令和5年4月1日
～
令和7年3月31日</t>
    <rPh sb="5" eb="6">
      <t>ツキ</t>
    </rPh>
    <rPh sb="7" eb="8">
      <t>ニチ</t>
    </rPh>
    <rPh sb="11" eb="13">
      <t>レイワ</t>
    </rPh>
    <rPh sb="14" eb="15">
      <t>ネン</t>
    </rPh>
    <rPh sb="16" eb="17">
      <t>ツキ</t>
    </rPh>
    <rPh sb="19" eb="20">
      <t>ニチ</t>
    </rPh>
    <phoneticPr fontId="1"/>
  </si>
  <si>
    <t>令和5年5月11日
～
令和10年4月30日</t>
    <rPh sb="5" eb="6">
      <t>ツキ</t>
    </rPh>
    <rPh sb="8" eb="9">
      <t>ニチ</t>
    </rPh>
    <rPh sb="12" eb="14">
      <t>レイワ</t>
    </rPh>
    <rPh sb="16" eb="17">
      <t>ネン</t>
    </rPh>
    <rPh sb="18" eb="19">
      <t>ツキ</t>
    </rPh>
    <rPh sb="21" eb="22">
      <t>ニチ</t>
    </rPh>
    <phoneticPr fontId="1"/>
  </si>
  <si>
    <t>令和5年6月1日
～
令和7年5月31日</t>
    <rPh sb="5" eb="6">
      <t>ツキ</t>
    </rPh>
    <rPh sb="7" eb="8">
      <t>ニチ</t>
    </rPh>
    <rPh sb="11" eb="13">
      <t>レイワ</t>
    </rPh>
    <rPh sb="14" eb="15">
      <t>ネン</t>
    </rPh>
    <rPh sb="16" eb="17">
      <t>ツキ</t>
    </rPh>
    <rPh sb="19" eb="20">
      <t>ニチ</t>
    </rPh>
    <phoneticPr fontId="1"/>
  </si>
  <si>
    <t>伊勢市防災メール配信システム運用業務委託</t>
    <rPh sb="14" eb="16">
      <t>ウンヨウ</t>
    </rPh>
    <phoneticPr fontId="1"/>
  </si>
  <si>
    <t>契約金額について…単価契約の場合は、単価契約と表示しています。また、単価契約の場合、備考欄に契約単価を表示しています。多数の単価がある場合は、代表的なものを記載し、その後ろに「他」と表示しています。</t>
    <rPh sb="0" eb="2">
      <t>ケイヤク</t>
    </rPh>
    <rPh sb="2" eb="4">
      <t>キンガク</t>
    </rPh>
    <phoneticPr fontId="1"/>
  </si>
  <si>
    <t>単価契約</t>
    <rPh sb="0" eb="4">
      <t>タンカケイヤク</t>
    </rPh>
    <phoneticPr fontId="1"/>
  </si>
  <si>
    <t xml:space="preserve"> 一般社団法人　伊勢地区医師会　他</t>
    <phoneticPr fontId="1"/>
  </si>
  <si>
    <t>一般社団法人　伊勢地区医師会　他</t>
    <rPh sb="0" eb="6">
      <t>イッパンシャダンホウジン</t>
    </rPh>
    <rPh sb="7" eb="9">
      <t>イセ</t>
    </rPh>
    <rPh sb="9" eb="11">
      <t>チク</t>
    </rPh>
    <rPh sb="11" eb="14">
      <t>イシカイ</t>
    </rPh>
    <phoneticPr fontId="1"/>
  </si>
  <si>
    <t xml:space="preserve"> 社会福祉法人　伊勢市社会福祉協議会　他</t>
    <phoneticPr fontId="1"/>
  </si>
  <si>
    <t>15,000,000円</t>
    <rPh sb="10" eb="11">
      <t>エン</t>
    </rPh>
    <phoneticPr fontId="1"/>
  </si>
  <si>
    <t>780,000円</t>
    <rPh sb="7" eb="8">
      <t>エン</t>
    </rPh>
    <phoneticPr fontId="1"/>
  </si>
  <si>
    <t>\3,168　他</t>
    <rPh sb="7" eb="8">
      <t>ホカ</t>
    </rPh>
    <phoneticPr fontId="1"/>
  </si>
  <si>
    <t>\13,640　他</t>
    <rPh sb="8" eb="9">
      <t>ホカ</t>
    </rPh>
    <phoneticPr fontId="1"/>
  </si>
  <si>
    <t>\10　他</t>
    <rPh sb="4" eb="5">
      <t>ホカ</t>
    </rPh>
    <phoneticPr fontId="1"/>
  </si>
  <si>
    <t>\14,850　他</t>
    <rPh sb="8" eb="9">
      <t>ホカ</t>
    </rPh>
    <phoneticPr fontId="1"/>
  </si>
  <si>
    <t>\933　他</t>
    <rPh sb="5" eb="6">
      <t>ホカ</t>
    </rPh>
    <phoneticPr fontId="1"/>
  </si>
  <si>
    <t>\991　他</t>
    <rPh sb="5" eb="6">
      <t>ホカ</t>
    </rPh>
    <phoneticPr fontId="1"/>
  </si>
  <si>
    <t>\13,365　他</t>
    <rPh sb="8" eb="9">
      <t>ホカ</t>
    </rPh>
    <phoneticPr fontId="1"/>
  </si>
  <si>
    <t>\10,615　他</t>
    <rPh sb="8" eb="9">
      <t>ホカ</t>
    </rPh>
    <phoneticPr fontId="1"/>
  </si>
  <si>
    <t>\420　他</t>
    <rPh sb="5" eb="6">
      <t>ホカ</t>
    </rPh>
    <phoneticPr fontId="1"/>
  </si>
  <si>
    <t>\14,000　他</t>
    <rPh sb="8" eb="9">
      <t>ホカ</t>
    </rPh>
    <phoneticPr fontId="1"/>
  </si>
  <si>
    <t>\3,047　他</t>
    <rPh sb="7" eb="8">
      <t>ホカ</t>
    </rPh>
    <phoneticPr fontId="1"/>
  </si>
  <si>
    <t>\43,761,375　他</t>
    <rPh sb="12" eb="13">
      <t>ホカ</t>
    </rPh>
    <phoneticPr fontId="1"/>
  </si>
  <si>
    <t>\8,650　他</t>
    <rPh sb="7" eb="8">
      <t>ホカ</t>
    </rPh>
    <phoneticPr fontId="1"/>
  </si>
  <si>
    <t>\2,420　他</t>
    <rPh sb="7" eb="8">
      <t>ホカ</t>
    </rPh>
    <phoneticPr fontId="1"/>
  </si>
  <si>
    <t>\4,220　他</t>
    <rPh sb="7" eb="8">
      <t>ホカ</t>
    </rPh>
    <phoneticPr fontId="1"/>
  </si>
  <si>
    <t>\3,600,000　他</t>
    <rPh sb="11" eb="12">
      <t>ホカ</t>
    </rPh>
    <phoneticPr fontId="1"/>
  </si>
  <si>
    <t>\4,500　他</t>
    <rPh sb="7" eb="8">
      <t>ホカ</t>
    </rPh>
    <phoneticPr fontId="1"/>
  </si>
  <si>
    <t>\30,000　他</t>
    <rPh sb="8" eb="9">
      <t>ホカ</t>
    </rPh>
    <phoneticPr fontId="1"/>
  </si>
  <si>
    <t>\20,000　他</t>
    <rPh sb="8" eb="9">
      <t>ホカ</t>
    </rPh>
    <phoneticPr fontId="1"/>
  </si>
  <si>
    <t>\1,235　他</t>
    <rPh sb="7" eb="8">
      <t>ホカ</t>
    </rPh>
    <phoneticPr fontId="1"/>
  </si>
  <si>
    <t>\1,000　他</t>
    <rPh sb="7" eb="8">
      <t>ホカ</t>
    </rPh>
    <phoneticPr fontId="1"/>
  </si>
  <si>
    <t>\12,850　他</t>
    <rPh sb="8" eb="9">
      <t>ホカ</t>
    </rPh>
    <phoneticPr fontId="1"/>
  </si>
  <si>
    <t>\80,100　他</t>
    <rPh sb="8" eb="9">
      <t>ホカ</t>
    </rPh>
    <phoneticPr fontId="1"/>
  </si>
  <si>
    <t>\33,210　他</t>
    <rPh sb="8" eb="9">
      <t>ホカ</t>
    </rPh>
    <phoneticPr fontId="1"/>
  </si>
  <si>
    <t>\12,300　他</t>
    <rPh sb="8" eb="9">
      <t>ホカ</t>
    </rPh>
    <phoneticPr fontId="1"/>
  </si>
  <si>
    <t>\217,800　他</t>
    <rPh sb="9" eb="10">
      <t>ホカ</t>
    </rPh>
    <phoneticPr fontId="1"/>
  </si>
  <si>
    <t>\29700　他</t>
    <rPh sb="7" eb="8">
      <t>ホカ</t>
    </rPh>
    <phoneticPr fontId="1"/>
  </si>
  <si>
    <t>\110,000　他</t>
    <rPh sb="9" eb="10">
      <t>ホカ</t>
    </rPh>
    <phoneticPr fontId="1"/>
  </si>
  <si>
    <t>\550,000　他</t>
    <rPh sb="9" eb="10">
      <t>ホカ</t>
    </rPh>
    <phoneticPr fontId="1"/>
  </si>
  <si>
    <t>\5,000　他</t>
    <rPh sb="7" eb="8">
      <t>ホカ</t>
    </rPh>
    <phoneticPr fontId="1"/>
  </si>
  <si>
    <t>\3,355　他</t>
    <rPh sb="7" eb="8">
      <t>ホカ</t>
    </rPh>
    <phoneticPr fontId="1"/>
  </si>
  <si>
    <t>\8,000　他</t>
    <rPh sb="7" eb="8">
      <t>ホカ</t>
    </rPh>
    <phoneticPr fontId="1"/>
  </si>
  <si>
    <t>\80　他</t>
    <rPh sb="4" eb="5">
      <t>ホカ</t>
    </rPh>
    <phoneticPr fontId="1"/>
  </si>
  <si>
    <t>\12,500　他</t>
    <rPh sb="8" eb="9">
      <t>ホカ</t>
    </rPh>
    <phoneticPr fontId="1"/>
  </si>
  <si>
    <t>\5,800　他</t>
    <rPh sb="7" eb="8">
      <t>ホカ</t>
    </rPh>
    <phoneticPr fontId="1"/>
  </si>
  <si>
    <t>\4,367　他</t>
    <rPh sb="7" eb="8">
      <t>ホカ</t>
    </rPh>
    <phoneticPr fontId="1"/>
  </si>
  <si>
    <t>\2,880　他
※税抜価格</t>
    <rPh sb="7" eb="8">
      <t>ホカ</t>
    </rPh>
    <phoneticPr fontId="1"/>
  </si>
  <si>
    <t>\220,000　他</t>
    <rPh sb="9" eb="10">
      <t>ホカ</t>
    </rPh>
    <phoneticPr fontId="1"/>
  </si>
  <si>
    <t>\2,000　他</t>
    <rPh sb="7" eb="8">
      <t>ホカ</t>
    </rPh>
    <phoneticPr fontId="1"/>
  </si>
  <si>
    <t>\5,500　他</t>
    <rPh sb="7" eb="8">
      <t>ホカ</t>
    </rPh>
    <phoneticPr fontId="1"/>
  </si>
  <si>
    <t>\44,000　他</t>
    <rPh sb="8" eb="9">
      <t>ホカ</t>
    </rPh>
    <phoneticPr fontId="1"/>
  </si>
  <si>
    <t>\1,360　他</t>
    <rPh sb="7" eb="8">
      <t>ホカ</t>
    </rPh>
    <phoneticPr fontId="1"/>
  </si>
  <si>
    <t>\24,240　他</t>
    <rPh sb="8" eb="9">
      <t>ホカ</t>
    </rPh>
    <phoneticPr fontId="1"/>
  </si>
  <si>
    <t>\7,500　他</t>
    <rPh sb="7" eb="8">
      <t>ホカ</t>
    </rPh>
    <phoneticPr fontId="1"/>
  </si>
  <si>
    <t>\174　他</t>
    <rPh sb="5" eb="6">
      <t>ホカ</t>
    </rPh>
    <phoneticPr fontId="1"/>
  </si>
  <si>
    <t>\5,700　他</t>
    <rPh sb="7" eb="8">
      <t>ホカ</t>
    </rPh>
    <phoneticPr fontId="1"/>
  </si>
  <si>
    <t>\6,000　他</t>
    <rPh sb="7" eb="8">
      <t>ホカ</t>
    </rPh>
    <phoneticPr fontId="1"/>
  </si>
  <si>
    <t>\522,395　他</t>
    <rPh sb="9" eb="10">
      <t>ホカ</t>
    </rPh>
    <phoneticPr fontId="1"/>
  </si>
  <si>
    <t>\900　他</t>
    <rPh sb="5" eb="6">
      <t>ホカ</t>
    </rPh>
    <phoneticPr fontId="1"/>
  </si>
  <si>
    <t>\1,358
※税抜価格</t>
    <phoneticPr fontId="1"/>
  </si>
  <si>
    <t>\13,310　他</t>
    <rPh sb="8" eb="9">
      <t>ホカ</t>
    </rPh>
    <phoneticPr fontId="1"/>
  </si>
  <si>
    <t>伊勢市観光案内所Ｗｉ－Ｆｉサービス利用</t>
    <rPh sb="0" eb="3">
      <t>イセシ</t>
    </rPh>
    <rPh sb="3" eb="5">
      <t>カンコウ</t>
    </rPh>
    <rPh sb="5" eb="7">
      <t>アンナイ</t>
    </rPh>
    <rPh sb="7" eb="8">
      <t>ジョ</t>
    </rPh>
    <rPh sb="17" eb="19">
      <t>リヨウ</t>
    </rPh>
    <phoneticPr fontId="1"/>
  </si>
  <si>
    <t>27,900円/月</t>
    <rPh sb="6" eb="7">
      <t>エン</t>
    </rPh>
    <rPh sb="8" eb="9">
      <t>ツキ</t>
    </rPh>
    <phoneticPr fontId="1"/>
  </si>
  <si>
    <t>令和5年4月26日
～
令和6年3月29日</t>
    <rPh sb="3" eb="4">
      <t>ネン</t>
    </rPh>
    <rPh sb="5" eb="6">
      <t>ツキ</t>
    </rPh>
    <rPh sb="8" eb="9">
      <t>ニチ</t>
    </rPh>
    <rPh sb="15" eb="16">
      <t>ネン</t>
    </rPh>
    <rPh sb="17" eb="18">
      <t>ツキ</t>
    </rPh>
    <rPh sb="20" eb="21">
      <t>ニチ</t>
    </rPh>
    <phoneticPr fontId="1"/>
  </si>
  <si>
    <t>令和5年4月25日
～
令和6年3月29日</t>
    <rPh sb="3" eb="4">
      <t>ネン</t>
    </rPh>
    <rPh sb="5" eb="6">
      <t>ツキ</t>
    </rPh>
    <rPh sb="8" eb="9">
      <t>ニチ</t>
    </rPh>
    <rPh sb="15" eb="16">
      <t>ネン</t>
    </rPh>
    <rPh sb="17" eb="18">
      <t>ツキ</t>
    </rPh>
    <rPh sb="20" eb="21">
      <t>ニチ</t>
    </rPh>
    <phoneticPr fontId="1"/>
  </si>
  <si>
    <t>令和5年4月3日
～
令和6年3月29日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</si>
  <si>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 xml:space="preserve"> 令和５年度都管委第１７号　宮川ラブリバー公園除草業務委託</t>
    <phoneticPr fontId="1"/>
  </si>
  <si>
    <t>社会福祉法人　伊勢亀鈴会　伊勢社会的事業所　まかせ太君</t>
    <phoneticPr fontId="1"/>
  </si>
  <si>
    <t>令和5年度　林振委 第5号　横輪環境保全林管理業務委託</t>
    <phoneticPr fontId="1"/>
  </si>
  <si>
    <t xml:space="preserve"> 令和５年度都管委第１６号　宮川堤公園除草等業務委託</t>
    <phoneticPr fontId="1"/>
  </si>
  <si>
    <t xml:space="preserve">伊勢市横輪町町内会 </t>
    <phoneticPr fontId="1"/>
  </si>
  <si>
    <t>令和5年6月16日
～令和8年3月31日</t>
    <rPh sb="0" eb="2">
      <t>レイワ</t>
    </rPh>
    <rPh sb="3" eb="4">
      <t>ネン</t>
    </rPh>
    <rPh sb="5" eb="6">
      <t>ツキ</t>
    </rPh>
    <rPh sb="8" eb="9">
      <t>ニチ</t>
    </rPh>
    <rPh sb="11" eb="13">
      <t>レイワ</t>
    </rPh>
    <rPh sb="14" eb="15">
      <t>ネン</t>
    </rPh>
    <rPh sb="16" eb="17">
      <t>ツキ</t>
    </rPh>
    <rPh sb="19" eb="20">
      <t>ニチ</t>
    </rPh>
    <phoneticPr fontId="1"/>
  </si>
  <si>
    <t>令和５年度伊勢市・飯田市小学生交流会事業委託</t>
    <rPh sb="0" eb="2">
      <t>レイワ</t>
    </rPh>
    <rPh sb="3" eb="4">
      <t>ネン</t>
    </rPh>
    <rPh sb="4" eb="5">
      <t>ド</t>
    </rPh>
    <rPh sb="5" eb="8">
      <t>イセシ</t>
    </rPh>
    <rPh sb="9" eb="12">
      <t>イイダシ</t>
    </rPh>
    <rPh sb="12" eb="15">
      <t>ショウガクセイ</t>
    </rPh>
    <rPh sb="15" eb="18">
      <t>コウリュウカイ</t>
    </rPh>
    <rPh sb="18" eb="20">
      <t>ジギョウ</t>
    </rPh>
    <rPh sb="20" eb="22">
      <t>イタク</t>
    </rPh>
    <phoneticPr fontId="1"/>
  </si>
  <si>
    <t>令和5年4月21日
～
令和6年3月31日</t>
    <rPh sb="0" eb="2">
      <t>レイワ</t>
    </rPh>
    <rPh sb="3" eb="4">
      <t>ネン</t>
    </rPh>
    <rPh sb="5" eb="6">
      <t>ツキ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1"/>
  </si>
  <si>
    <t>伊勢市少年都市交流実施委員会</t>
    <rPh sb="0" eb="3">
      <t>イセシ</t>
    </rPh>
    <rPh sb="3" eb="5">
      <t>ショウネン</t>
    </rPh>
    <rPh sb="5" eb="7">
      <t>トシ</t>
    </rPh>
    <rPh sb="7" eb="9">
      <t>コウリュウ</t>
    </rPh>
    <rPh sb="9" eb="11">
      <t>ジッシ</t>
    </rPh>
    <rPh sb="11" eb="14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</si>
</sst>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&quot;第&quot;#,##0&quot;号&quot;"/>
    <numFmt numFmtId="177" formatCode="[$-411]ggge&quot;年&quot;m&quot;月&quot;d&quot;日&quot;;@"/>
    <numFmt numFmtId="178" formatCode="&quot;¥&quot;#,##0_);[Red]\(&quot;¥&quot;#,##0\)"/>
    <numFmt numFmtId="179" formatCode="#,##0&quot;円&quot;"/>
  </numFmts>
  <fonts count="1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/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56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178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97"/>
  <sheetViews>
    <sheetView tabSelected="1" topLeftCell="A184" zoomScale="98" zoomScaleNormal="98" workbookViewId="0">
      <selection activeCell="B191" sqref="B191"/>
    </sheetView>
  </sheetViews>
  <sheetFormatPr defaultRowHeight="14.25" x14ac:dyDescent="0.15"/>
  <cols>
    <col min="1" max="1" width="4.75" style="2" customWidth="1"/>
    <col min="2" max="2" width="34.625" style="22" customWidth="1"/>
    <col min="3" max="3" width="21.5" style="1" customWidth="1"/>
    <col min="4" max="4" width="19.125" style="1" customWidth="1"/>
    <col min="5" max="5" width="17.375" style="1" customWidth="1"/>
    <col min="6" max="6" width="26" style="22" customWidth="1"/>
    <col min="7" max="7" width="14.875" style="1" customWidth="1"/>
    <col min="8" max="8" width="15.375" style="1" customWidth="1"/>
    <col min="9" max="9" width="19.25" style="30" customWidth="1"/>
    <col min="10" max="16384" width="9" style="1"/>
  </cols>
  <sheetData>
    <row r="1" spans="1:9" ht="27.75" customHeight="1" x14ac:dyDescent="0.15">
      <c r="A1" s="36" t="s">
        <v>671</v>
      </c>
      <c r="B1" s="36"/>
      <c r="C1" s="36"/>
      <c r="D1" s="36"/>
      <c r="E1" s="36"/>
      <c r="F1" s="36"/>
      <c r="G1" s="36"/>
      <c r="H1" s="36"/>
      <c r="I1" s="36"/>
    </row>
    <row r="2" spans="1:9" ht="10.5" customHeight="1" x14ac:dyDescent="0.15">
      <c r="A2" s="6"/>
      <c r="B2" s="21"/>
      <c r="C2" s="6"/>
      <c r="D2" s="6"/>
      <c r="E2" s="6"/>
      <c r="F2" s="21"/>
      <c r="G2" s="6"/>
      <c r="H2" s="6"/>
      <c r="I2" s="29"/>
    </row>
    <row r="3" spans="1:9" ht="19.5" customHeight="1" x14ac:dyDescent="0.15">
      <c r="A3" s="8" t="s">
        <v>10</v>
      </c>
      <c r="C3" s="6"/>
      <c r="D3" s="6"/>
      <c r="E3" s="6"/>
      <c r="F3" s="21"/>
      <c r="G3" s="6"/>
      <c r="H3" s="6"/>
      <c r="I3" s="29"/>
    </row>
    <row r="4" spans="1:9" ht="19.5" customHeight="1" x14ac:dyDescent="0.15">
      <c r="A4" s="6"/>
      <c r="B4" s="7" t="s">
        <v>801</v>
      </c>
      <c r="C4" s="6"/>
      <c r="D4" s="6"/>
      <c r="E4" s="6"/>
      <c r="F4" s="21"/>
      <c r="G4" s="6"/>
      <c r="H4" s="6"/>
      <c r="I4" s="29"/>
    </row>
    <row r="5" spans="1:9" ht="19.5" customHeight="1" x14ac:dyDescent="0.15">
      <c r="A5" s="6"/>
      <c r="B5" s="7" t="s">
        <v>11</v>
      </c>
      <c r="C5" s="6"/>
      <c r="D5" s="6"/>
      <c r="E5" s="6"/>
      <c r="F5" s="21"/>
      <c r="G5" s="6"/>
      <c r="H5" s="6"/>
      <c r="I5" s="29"/>
    </row>
    <row r="6" spans="1:9" ht="19.5" customHeight="1" x14ac:dyDescent="0.15">
      <c r="A6" s="6"/>
      <c r="B6" s="7" t="s">
        <v>9</v>
      </c>
      <c r="C6" s="6"/>
      <c r="D6" s="6"/>
      <c r="E6" s="6"/>
      <c r="F6" s="21"/>
      <c r="G6" s="6"/>
      <c r="H6" s="6"/>
      <c r="I6" s="29"/>
    </row>
    <row r="7" spans="1:9" ht="15.75" customHeight="1" x14ac:dyDescent="0.15"/>
    <row r="8" spans="1:9" ht="27" customHeight="1" x14ac:dyDescent="0.15">
      <c r="A8" s="3" t="s">
        <v>7</v>
      </c>
      <c r="B8" s="23" t="s">
        <v>0</v>
      </c>
      <c r="C8" s="3" t="s">
        <v>1</v>
      </c>
      <c r="D8" s="3" t="s">
        <v>2</v>
      </c>
      <c r="E8" s="3" t="s">
        <v>8</v>
      </c>
      <c r="F8" s="23" t="s">
        <v>5</v>
      </c>
      <c r="G8" s="3" t="s">
        <v>3</v>
      </c>
      <c r="H8" s="3" t="s">
        <v>6</v>
      </c>
      <c r="I8" s="3" t="s">
        <v>4</v>
      </c>
    </row>
    <row r="9" spans="1:9" ht="51" customHeight="1" x14ac:dyDescent="0.15">
      <c r="A9" s="3">
        <f t="shared" ref="A9:A72" si="0">ROW()-8</f>
        <v>1</v>
      </c>
      <c r="B9" s="10" t="s">
        <v>325</v>
      </c>
      <c r="C9" s="4" t="s">
        <v>732</v>
      </c>
      <c r="D9" s="27">
        <v>45017</v>
      </c>
      <c r="E9" s="28">
        <v>52800</v>
      </c>
      <c r="F9" s="10" t="s">
        <v>326</v>
      </c>
      <c r="G9" s="9">
        <v>2</v>
      </c>
      <c r="H9" s="5" t="s">
        <v>327</v>
      </c>
      <c r="I9" s="28"/>
    </row>
    <row r="10" spans="1:9" ht="51" customHeight="1" x14ac:dyDescent="0.15">
      <c r="A10" s="3">
        <f t="shared" si="0"/>
        <v>2</v>
      </c>
      <c r="B10" s="24" t="s">
        <v>661</v>
      </c>
      <c r="C10" s="4" t="s">
        <v>732</v>
      </c>
      <c r="D10" s="27">
        <v>45017</v>
      </c>
      <c r="E10" s="28">
        <v>304920</v>
      </c>
      <c r="F10" s="10" t="s">
        <v>367</v>
      </c>
      <c r="G10" s="9">
        <v>2</v>
      </c>
      <c r="H10" s="5" t="s">
        <v>368</v>
      </c>
      <c r="I10" s="28"/>
    </row>
    <row r="11" spans="1:9" ht="51" customHeight="1" x14ac:dyDescent="0.15">
      <c r="A11" s="3">
        <f t="shared" si="0"/>
        <v>3</v>
      </c>
      <c r="B11" s="10" t="s">
        <v>391</v>
      </c>
      <c r="C11" s="4" t="s">
        <v>732</v>
      </c>
      <c r="D11" s="27">
        <v>45017</v>
      </c>
      <c r="E11" s="28" t="s">
        <v>19</v>
      </c>
      <c r="F11" s="10" t="s">
        <v>392</v>
      </c>
      <c r="G11" s="9">
        <v>2</v>
      </c>
      <c r="H11" s="5" t="s">
        <v>393</v>
      </c>
      <c r="I11" s="28" t="s">
        <v>808</v>
      </c>
    </row>
    <row r="12" spans="1:9" ht="51" customHeight="1" x14ac:dyDescent="0.15">
      <c r="A12" s="3">
        <f t="shared" si="0"/>
        <v>4</v>
      </c>
      <c r="B12" s="10" t="s">
        <v>174</v>
      </c>
      <c r="C12" s="4" t="s">
        <v>732</v>
      </c>
      <c r="D12" s="27">
        <v>45017</v>
      </c>
      <c r="E12" s="28" t="s">
        <v>19</v>
      </c>
      <c r="F12" s="10" t="s">
        <v>175</v>
      </c>
      <c r="G12" s="9">
        <v>2</v>
      </c>
      <c r="H12" s="5" t="s">
        <v>133</v>
      </c>
      <c r="I12" s="28">
        <v>30000</v>
      </c>
    </row>
    <row r="13" spans="1:9" ht="51" customHeight="1" x14ac:dyDescent="0.15">
      <c r="A13" s="3">
        <f t="shared" si="0"/>
        <v>5</v>
      </c>
      <c r="B13" s="10" t="s">
        <v>282</v>
      </c>
      <c r="C13" s="4" t="s">
        <v>732</v>
      </c>
      <c r="D13" s="27">
        <v>45017</v>
      </c>
      <c r="E13" s="28">
        <v>13996400</v>
      </c>
      <c r="F13" s="10" t="s">
        <v>283</v>
      </c>
      <c r="G13" s="9">
        <v>2</v>
      </c>
      <c r="H13" s="5" t="s">
        <v>133</v>
      </c>
      <c r="I13" s="28"/>
    </row>
    <row r="14" spans="1:9" ht="51" customHeight="1" x14ac:dyDescent="0.15">
      <c r="A14" s="3">
        <f t="shared" si="0"/>
        <v>6</v>
      </c>
      <c r="B14" s="10" t="s">
        <v>18</v>
      </c>
      <c r="C14" s="4" t="s">
        <v>732</v>
      </c>
      <c r="D14" s="27">
        <v>45017</v>
      </c>
      <c r="E14" s="28" t="s">
        <v>19</v>
      </c>
      <c r="F14" s="10" t="s">
        <v>20</v>
      </c>
      <c r="G14" s="9" t="s">
        <v>14</v>
      </c>
      <c r="H14" s="5" t="s">
        <v>17</v>
      </c>
      <c r="I14" s="28" t="s">
        <v>809</v>
      </c>
    </row>
    <row r="15" spans="1:9" ht="51" customHeight="1" x14ac:dyDescent="0.15">
      <c r="A15" s="3">
        <f t="shared" si="0"/>
        <v>7</v>
      </c>
      <c r="B15" s="10" t="s">
        <v>224</v>
      </c>
      <c r="C15" s="4" t="s">
        <v>677</v>
      </c>
      <c r="D15" s="27">
        <v>45017</v>
      </c>
      <c r="E15" s="28">
        <v>235950</v>
      </c>
      <c r="F15" s="10" t="s">
        <v>222</v>
      </c>
      <c r="G15" s="9">
        <v>2</v>
      </c>
      <c r="H15" s="5" t="s">
        <v>223</v>
      </c>
      <c r="I15" s="28"/>
    </row>
    <row r="16" spans="1:9" ht="51" customHeight="1" x14ac:dyDescent="0.15">
      <c r="A16" s="3">
        <f t="shared" si="0"/>
        <v>8</v>
      </c>
      <c r="B16" s="10" t="s">
        <v>167</v>
      </c>
      <c r="C16" s="4" t="s">
        <v>732</v>
      </c>
      <c r="D16" s="27">
        <v>45017</v>
      </c>
      <c r="E16" s="28" t="s">
        <v>19</v>
      </c>
      <c r="F16" s="10" t="s">
        <v>168</v>
      </c>
      <c r="G16" s="9">
        <v>2</v>
      </c>
      <c r="H16" s="5" t="s">
        <v>169</v>
      </c>
      <c r="I16" s="28" t="s">
        <v>810</v>
      </c>
    </row>
    <row r="17" spans="1:9" ht="51" customHeight="1" x14ac:dyDescent="0.15">
      <c r="A17" s="3">
        <f t="shared" si="0"/>
        <v>9</v>
      </c>
      <c r="B17" s="10" t="s">
        <v>64</v>
      </c>
      <c r="C17" s="4" t="s">
        <v>732</v>
      </c>
      <c r="D17" s="27">
        <v>45017</v>
      </c>
      <c r="E17" s="28">
        <v>9683300</v>
      </c>
      <c r="F17" s="10" t="s">
        <v>65</v>
      </c>
      <c r="G17" s="9">
        <v>2</v>
      </c>
      <c r="H17" s="5" t="s">
        <v>58</v>
      </c>
      <c r="I17" s="28"/>
    </row>
    <row r="18" spans="1:9" ht="51" customHeight="1" x14ac:dyDescent="0.15">
      <c r="A18" s="3">
        <f t="shared" si="0"/>
        <v>10</v>
      </c>
      <c r="B18" s="10" t="s">
        <v>172</v>
      </c>
      <c r="C18" s="4" t="s">
        <v>674</v>
      </c>
      <c r="D18" s="27">
        <v>45017</v>
      </c>
      <c r="E18" s="28">
        <v>3685006</v>
      </c>
      <c r="F18" s="10" t="s">
        <v>171</v>
      </c>
      <c r="G18" s="9">
        <v>2</v>
      </c>
      <c r="H18" s="5" t="s">
        <v>170</v>
      </c>
      <c r="I18" s="28"/>
    </row>
    <row r="19" spans="1:9" ht="51" customHeight="1" x14ac:dyDescent="0.15">
      <c r="A19" s="3">
        <f t="shared" si="0"/>
        <v>11</v>
      </c>
      <c r="B19" s="10" t="s">
        <v>207</v>
      </c>
      <c r="C19" s="4" t="s">
        <v>732</v>
      </c>
      <c r="D19" s="27">
        <v>45017</v>
      </c>
      <c r="E19" s="28" t="s">
        <v>19</v>
      </c>
      <c r="F19" s="10" t="s">
        <v>208</v>
      </c>
      <c r="G19" s="9">
        <v>2</v>
      </c>
      <c r="H19" s="5" t="s">
        <v>170</v>
      </c>
      <c r="I19" s="28" t="s">
        <v>811</v>
      </c>
    </row>
    <row r="20" spans="1:9" ht="51" customHeight="1" x14ac:dyDescent="0.15">
      <c r="A20" s="3">
        <f t="shared" si="0"/>
        <v>12</v>
      </c>
      <c r="B20" s="10" t="s">
        <v>339</v>
      </c>
      <c r="C20" s="4" t="s">
        <v>794</v>
      </c>
      <c r="D20" s="27">
        <v>45017</v>
      </c>
      <c r="E20" s="28">
        <v>173000</v>
      </c>
      <c r="F20" s="10" t="s">
        <v>340</v>
      </c>
      <c r="G20" s="9">
        <v>2</v>
      </c>
      <c r="H20" s="5" t="s">
        <v>170</v>
      </c>
      <c r="I20" s="28"/>
    </row>
    <row r="21" spans="1:9" ht="51" customHeight="1" x14ac:dyDescent="0.15">
      <c r="A21" s="3">
        <f t="shared" si="0"/>
        <v>13</v>
      </c>
      <c r="B21" s="10" t="s">
        <v>45</v>
      </c>
      <c r="C21" s="4" t="s">
        <v>732</v>
      </c>
      <c r="D21" s="27">
        <v>45017</v>
      </c>
      <c r="E21" s="28" t="s">
        <v>802</v>
      </c>
      <c r="F21" s="10" t="s">
        <v>42</v>
      </c>
      <c r="G21" s="9" t="s">
        <v>43</v>
      </c>
      <c r="H21" s="5" t="s">
        <v>44</v>
      </c>
      <c r="I21" s="28" t="s">
        <v>812</v>
      </c>
    </row>
    <row r="22" spans="1:9" ht="51" customHeight="1" x14ac:dyDescent="0.15">
      <c r="A22" s="3">
        <f t="shared" si="0"/>
        <v>14</v>
      </c>
      <c r="B22" s="10" t="s">
        <v>659</v>
      </c>
      <c r="C22" s="4" t="s">
        <v>797</v>
      </c>
      <c r="D22" s="27">
        <v>45017</v>
      </c>
      <c r="E22" s="28">
        <v>950400</v>
      </c>
      <c r="F22" s="10" t="s">
        <v>245</v>
      </c>
      <c r="G22" s="9">
        <v>2</v>
      </c>
      <c r="H22" s="5" t="s">
        <v>44</v>
      </c>
      <c r="I22" s="28"/>
    </row>
    <row r="23" spans="1:9" ht="51" customHeight="1" x14ac:dyDescent="0.15">
      <c r="A23" s="3">
        <f t="shared" si="0"/>
        <v>15</v>
      </c>
      <c r="B23" s="10" t="s">
        <v>293</v>
      </c>
      <c r="C23" s="4" t="s">
        <v>732</v>
      </c>
      <c r="D23" s="27">
        <v>45017</v>
      </c>
      <c r="E23" s="28">
        <v>486000</v>
      </c>
      <c r="F23" s="10" t="s">
        <v>294</v>
      </c>
      <c r="G23" s="9">
        <v>2</v>
      </c>
      <c r="H23" s="5" t="s">
        <v>44</v>
      </c>
      <c r="I23" s="28"/>
    </row>
    <row r="24" spans="1:9" ht="51" customHeight="1" x14ac:dyDescent="0.15">
      <c r="A24" s="3">
        <f t="shared" si="0"/>
        <v>16</v>
      </c>
      <c r="B24" s="10" t="s">
        <v>295</v>
      </c>
      <c r="C24" s="4" t="s">
        <v>732</v>
      </c>
      <c r="D24" s="27">
        <v>45017</v>
      </c>
      <c r="E24" s="28">
        <v>1379000</v>
      </c>
      <c r="F24" s="10" t="s">
        <v>296</v>
      </c>
      <c r="G24" s="9">
        <v>2</v>
      </c>
      <c r="H24" s="5" t="s">
        <v>44</v>
      </c>
      <c r="I24" s="28"/>
    </row>
    <row r="25" spans="1:9" ht="51" customHeight="1" x14ac:dyDescent="0.15">
      <c r="A25" s="3">
        <f t="shared" si="0"/>
        <v>17</v>
      </c>
      <c r="B25" s="24" t="s">
        <v>137</v>
      </c>
      <c r="C25" s="4" t="s">
        <v>732</v>
      </c>
      <c r="D25" s="27">
        <v>45017</v>
      </c>
      <c r="E25" s="28">
        <v>2090000</v>
      </c>
      <c r="F25" s="10" t="s">
        <v>138</v>
      </c>
      <c r="G25" s="9">
        <v>2</v>
      </c>
      <c r="H25" s="5" t="s">
        <v>139</v>
      </c>
      <c r="I25" s="28"/>
    </row>
    <row r="26" spans="1:9" ht="51" customHeight="1" x14ac:dyDescent="0.15">
      <c r="A26" s="3">
        <f t="shared" si="0"/>
        <v>18</v>
      </c>
      <c r="B26" s="10" t="s">
        <v>179</v>
      </c>
      <c r="C26" s="4" t="s">
        <v>732</v>
      </c>
      <c r="D26" s="27">
        <v>45017</v>
      </c>
      <c r="E26" s="28">
        <v>730000</v>
      </c>
      <c r="F26" s="10" t="s">
        <v>180</v>
      </c>
      <c r="G26" s="9">
        <v>2</v>
      </c>
      <c r="H26" s="5" t="s">
        <v>139</v>
      </c>
      <c r="I26" s="28"/>
    </row>
    <row r="27" spans="1:9" ht="51" customHeight="1" x14ac:dyDescent="0.15">
      <c r="A27" s="3">
        <f t="shared" si="0"/>
        <v>19</v>
      </c>
      <c r="B27" s="10" t="s">
        <v>181</v>
      </c>
      <c r="C27" s="4" t="s">
        <v>732</v>
      </c>
      <c r="D27" s="27">
        <v>45017</v>
      </c>
      <c r="E27" s="28">
        <v>730000</v>
      </c>
      <c r="F27" s="10" t="s">
        <v>182</v>
      </c>
      <c r="G27" s="9">
        <v>2</v>
      </c>
      <c r="H27" s="5" t="s">
        <v>139</v>
      </c>
      <c r="I27" s="28"/>
    </row>
    <row r="28" spans="1:9" ht="51" customHeight="1" x14ac:dyDescent="0.15">
      <c r="A28" s="3">
        <f t="shared" si="0"/>
        <v>20</v>
      </c>
      <c r="B28" s="10" t="s">
        <v>183</v>
      </c>
      <c r="C28" s="4" t="s">
        <v>732</v>
      </c>
      <c r="D28" s="27">
        <v>45017</v>
      </c>
      <c r="E28" s="28">
        <v>730000</v>
      </c>
      <c r="F28" s="10" t="s">
        <v>184</v>
      </c>
      <c r="G28" s="9">
        <v>2</v>
      </c>
      <c r="H28" s="5" t="s">
        <v>139</v>
      </c>
      <c r="I28" s="28"/>
    </row>
    <row r="29" spans="1:9" ht="51" customHeight="1" x14ac:dyDescent="0.15">
      <c r="A29" s="3">
        <f t="shared" si="0"/>
        <v>21</v>
      </c>
      <c r="B29" s="10" t="s">
        <v>323</v>
      </c>
      <c r="C29" s="4" t="s">
        <v>732</v>
      </c>
      <c r="D29" s="27">
        <v>45017</v>
      </c>
      <c r="E29" s="28" t="s">
        <v>802</v>
      </c>
      <c r="F29" s="10" t="s">
        <v>324</v>
      </c>
      <c r="G29" s="9">
        <v>3</v>
      </c>
      <c r="H29" s="5" t="s">
        <v>139</v>
      </c>
      <c r="I29" s="28" t="s">
        <v>812</v>
      </c>
    </row>
    <row r="30" spans="1:9" ht="51" customHeight="1" x14ac:dyDescent="0.15">
      <c r="A30" s="3">
        <f t="shared" si="0"/>
        <v>22</v>
      </c>
      <c r="B30" s="10" t="s">
        <v>369</v>
      </c>
      <c r="C30" s="4" t="s">
        <v>732</v>
      </c>
      <c r="D30" s="27">
        <v>45017</v>
      </c>
      <c r="E30" s="28" t="s">
        <v>19</v>
      </c>
      <c r="F30" s="10" t="s">
        <v>370</v>
      </c>
      <c r="G30" s="9">
        <v>3</v>
      </c>
      <c r="H30" s="5" t="s">
        <v>139</v>
      </c>
      <c r="I30" s="28" t="s">
        <v>813</v>
      </c>
    </row>
    <row r="31" spans="1:9" ht="51" customHeight="1" x14ac:dyDescent="0.15">
      <c r="A31" s="3">
        <f t="shared" si="0"/>
        <v>23</v>
      </c>
      <c r="B31" s="10" t="s">
        <v>62</v>
      </c>
      <c r="C31" s="4" t="s">
        <v>732</v>
      </c>
      <c r="D31" s="27">
        <v>45017</v>
      </c>
      <c r="E31" s="28" t="s">
        <v>802</v>
      </c>
      <c r="F31" s="10" t="s">
        <v>60</v>
      </c>
      <c r="G31" s="9">
        <v>2</v>
      </c>
      <c r="H31" s="5" t="s">
        <v>59</v>
      </c>
      <c r="I31" s="28" t="s">
        <v>814</v>
      </c>
    </row>
    <row r="32" spans="1:9" ht="51" customHeight="1" x14ac:dyDescent="0.15">
      <c r="A32" s="3">
        <f t="shared" si="0"/>
        <v>24</v>
      </c>
      <c r="B32" s="10" t="s">
        <v>134</v>
      </c>
      <c r="C32" s="4" t="s">
        <v>732</v>
      </c>
      <c r="D32" s="27">
        <v>45017</v>
      </c>
      <c r="E32" s="28" t="s">
        <v>19</v>
      </c>
      <c r="F32" s="10" t="s">
        <v>135</v>
      </c>
      <c r="G32" s="9">
        <v>2</v>
      </c>
      <c r="H32" s="5" t="s">
        <v>136</v>
      </c>
      <c r="I32" s="28">
        <v>15000</v>
      </c>
    </row>
    <row r="33" spans="1:9" ht="51" customHeight="1" x14ac:dyDescent="0.15">
      <c r="A33" s="3">
        <f t="shared" si="0"/>
        <v>25</v>
      </c>
      <c r="B33" s="10" t="s">
        <v>428</v>
      </c>
      <c r="C33" s="4" t="s">
        <v>732</v>
      </c>
      <c r="D33" s="27">
        <v>45017</v>
      </c>
      <c r="E33" s="28" t="s">
        <v>802</v>
      </c>
      <c r="F33" s="10" t="s">
        <v>195</v>
      </c>
      <c r="G33" s="9">
        <v>2</v>
      </c>
      <c r="H33" s="5" t="s">
        <v>59</v>
      </c>
      <c r="I33" s="28" t="s">
        <v>815</v>
      </c>
    </row>
    <row r="34" spans="1:9" ht="51" customHeight="1" x14ac:dyDescent="0.15">
      <c r="A34" s="3">
        <f t="shared" si="0"/>
        <v>26</v>
      </c>
      <c r="B34" s="10" t="s">
        <v>196</v>
      </c>
      <c r="C34" s="4" t="s">
        <v>732</v>
      </c>
      <c r="D34" s="27">
        <v>45017</v>
      </c>
      <c r="E34" s="28" t="s">
        <v>802</v>
      </c>
      <c r="F34" s="10" t="s">
        <v>197</v>
      </c>
      <c r="G34" s="9">
        <v>2</v>
      </c>
      <c r="H34" s="5" t="s">
        <v>59</v>
      </c>
      <c r="I34" s="28" t="s">
        <v>858</v>
      </c>
    </row>
    <row r="35" spans="1:9" ht="51" customHeight="1" x14ac:dyDescent="0.15">
      <c r="A35" s="3">
        <f t="shared" si="0"/>
        <v>27</v>
      </c>
      <c r="B35" s="10" t="s">
        <v>219</v>
      </c>
      <c r="C35" s="4" t="s">
        <v>732</v>
      </c>
      <c r="D35" s="27">
        <v>45017</v>
      </c>
      <c r="E35" s="28" t="s">
        <v>19</v>
      </c>
      <c r="F35" s="10" t="s">
        <v>220</v>
      </c>
      <c r="G35" s="9">
        <v>2</v>
      </c>
      <c r="H35" s="5" t="s">
        <v>59</v>
      </c>
      <c r="I35" s="28">
        <v>5000</v>
      </c>
    </row>
    <row r="36" spans="1:9" ht="51" customHeight="1" x14ac:dyDescent="0.15">
      <c r="A36" s="3">
        <f t="shared" si="0"/>
        <v>28</v>
      </c>
      <c r="B36" s="10" t="s">
        <v>221</v>
      </c>
      <c r="C36" s="4" t="s">
        <v>732</v>
      </c>
      <c r="D36" s="27">
        <v>45017</v>
      </c>
      <c r="E36" s="28" t="s">
        <v>19</v>
      </c>
      <c r="F36" s="10" t="s">
        <v>220</v>
      </c>
      <c r="G36" s="9">
        <v>2</v>
      </c>
      <c r="H36" s="5" t="s">
        <v>59</v>
      </c>
      <c r="I36" s="28" t="s">
        <v>816</v>
      </c>
    </row>
    <row r="37" spans="1:9" ht="51" customHeight="1" x14ac:dyDescent="0.15">
      <c r="A37" s="3">
        <f t="shared" si="0"/>
        <v>29</v>
      </c>
      <c r="B37" s="10" t="s">
        <v>486</v>
      </c>
      <c r="C37" s="4" t="s">
        <v>676</v>
      </c>
      <c r="D37" s="27">
        <v>45017</v>
      </c>
      <c r="E37" s="28">
        <v>293150</v>
      </c>
      <c r="F37" s="10" t="s">
        <v>252</v>
      </c>
      <c r="G37" s="9">
        <v>2</v>
      </c>
      <c r="H37" s="5" t="s">
        <v>251</v>
      </c>
      <c r="I37" s="28"/>
    </row>
    <row r="38" spans="1:9" ht="51" customHeight="1" x14ac:dyDescent="0.15">
      <c r="A38" s="3">
        <f t="shared" si="0"/>
        <v>30</v>
      </c>
      <c r="B38" s="10" t="s">
        <v>266</v>
      </c>
      <c r="C38" s="4" t="s">
        <v>732</v>
      </c>
      <c r="D38" s="27">
        <v>45017</v>
      </c>
      <c r="E38" s="28" t="s">
        <v>19</v>
      </c>
      <c r="F38" s="10" t="s">
        <v>267</v>
      </c>
      <c r="G38" s="9">
        <v>2</v>
      </c>
      <c r="H38" s="5" t="s">
        <v>251</v>
      </c>
      <c r="I38" s="28">
        <v>2860</v>
      </c>
    </row>
    <row r="39" spans="1:9" ht="51" customHeight="1" x14ac:dyDescent="0.15">
      <c r="A39" s="3">
        <f t="shared" si="0"/>
        <v>31</v>
      </c>
      <c r="B39" s="10" t="s">
        <v>286</v>
      </c>
      <c r="C39" s="4" t="s">
        <v>732</v>
      </c>
      <c r="D39" s="27">
        <v>45017</v>
      </c>
      <c r="E39" s="28" t="s">
        <v>19</v>
      </c>
      <c r="F39" s="10" t="s">
        <v>287</v>
      </c>
      <c r="G39" s="9">
        <v>2</v>
      </c>
      <c r="H39" s="5" t="s">
        <v>59</v>
      </c>
      <c r="I39" s="28">
        <v>2860</v>
      </c>
    </row>
    <row r="40" spans="1:9" ht="51" customHeight="1" x14ac:dyDescent="0.15">
      <c r="A40" s="3">
        <f t="shared" si="0"/>
        <v>32</v>
      </c>
      <c r="B40" s="10" t="s">
        <v>338</v>
      </c>
      <c r="C40" s="4" t="s">
        <v>732</v>
      </c>
      <c r="D40" s="27">
        <v>45017</v>
      </c>
      <c r="E40" s="28">
        <v>2520000</v>
      </c>
      <c r="F40" s="10" t="s">
        <v>288</v>
      </c>
      <c r="G40" s="9">
        <v>2</v>
      </c>
      <c r="H40" s="5" t="s">
        <v>59</v>
      </c>
      <c r="I40" s="28"/>
    </row>
    <row r="41" spans="1:9" ht="51" customHeight="1" x14ac:dyDescent="0.15">
      <c r="A41" s="3">
        <f t="shared" si="0"/>
        <v>33</v>
      </c>
      <c r="B41" s="10" t="s">
        <v>291</v>
      </c>
      <c r="C41" s="4" t="s">
        <v>732</v>
      </c>
      <c r="D41" s="27">
        <v>45017</v>
      </c>
      <c r="E41" s="28">
        <v>3414000</v>
      </c>
      <c r="F41" s="10" t="s">
        <v>292</v>
      </c>
      <c r="G41" s="9">
        <v>2</v>
      </c>
      <c r="H41" s="5" t="s">
        <v>59</v>
      </c>
      <c r="I41" s="28"/>
    </row>
    <row r="42" spans="1:9" ht="51" customHeight="1" x14ac:dyDescent="0.15">
      <c r="A42" s="3">
        <f t="shared" si="0"/>
        <v>34</v>
      </c>
      <c r="B42" s="10" t="s">
        <v>321</v>
      </c>
      <c r="C42" s="4" t="s">
        <v>732</v>
      </c>
      <c r="D42" s="27">
        <v>45017</v>
      </c>
      <c r="E42" s="28" t="s">
        <v>802</v>
      </c>
      <c r="F42" s="10" t="s">
        <v>803</v>
      </c>
      <c r="G42" s="9">
        <v>2</v>
      </c>
      <c r="H42" s="5" t="s">
        <v>322</v>
      </c>
      <c r="I42" s="28" t="s">
        <v>817</v>
      </c>
    </row>
    <row r="43" spans="1:9" ht="51" customHeight="1" x14ac:dyDescent="0.15">
      <c r="A43" s="3">
        <f t="shared" si="0"/>
        <v>35</v>
      </c>
      <c r="B43" s="10" t="s">
        <v>341</v>
      </c>
      <c r="C43" s="4" t="s">
        <v>794</v>
      </c>
      <c r="D43" s="27">
        <v>45017</v>
      </c>
      <c r="E43" s="28">
        <v>804000</v>
      </c>
      <c r="F43" s="10" t="s">
        <v>342</v>
      </c>
      <c r="G43" s="9">
        <v>2</v>
      </c>
      <c r="H43" s="5" t="s">
        <v>59</v>
      </c>
      <c r="I43" s="28"/>
    </row>
    <row r="44" spans="1:9" ht="51" customHeight="1" x14ac:dyDescent="0.15">
      <c r="A44" s="3">
        <f t="shared" si="0"/>
        <v>36</v>
      </c>
      <c r="B44" s="10" t="s">
        <v>350</v>
      </c>
      <c r="C44" s="4" t="s">
        <v>732</v>
      </c>
      <c r="D44" s="27">
        <v>45017</v>
      </c>
      <c r="E44" s="28" t="s">
        <v>802</v>
      </c>
      <c r="F44" s="10" t="s">
        <v>804</v>
      </c>
      <c r="G44" s="9">
        <v>2</v>
      </c>
      <c r="H44" s="5" t="s">
        <v>59</v>
      </c>
      <c r="I44" s="28" t="s">
        <v>818</v>
      </c>
    </row>
    <row r="45" spans="1:9" ht="51" customHeight="1" x14ac:dyDescent="0.15">
      <c r="A45" s="3">
        <f t="shared" si="0"/>
        <v>37</v>
      </c>
      <c r="B45" s="10" t="s">
        <v>363</v>
      </c>
      <c r="C45" s="4" t="s">
        <v>732</v>
      </c>
      <c r="D45" s="27">
        <v>45017</v>
      </c>
      <c r="E45" s="28" t="s">
        <v>19</v>
      </c>
      <c r="F45" s="10" t="s">
        <v>364</v>
      </c>
      <c r="G45" s="9">
        <v>2</v>
      </c>
      <c r="H45" s="5" t="s">
        <v>59</v>
      </c>
      <c r="I45" s="28">
        <v>6000</v>
      </c>
    </row>
    <row r="46" spans="1:9" ht="51" customHeight="1" x14ac:dyDescent="0.15">
      <c r="A46" s="3">
        <f t="shared" si="0"/>
        <v>38</v>
      </c>
      <c r="B46" s="10" t="s">
        <v>434</v>
      </c>
      <c r="C46" s="4" t="s">
        <v>732</v>
      </c>
      <c r="D46" s="27">
        <v>45017</v>
      </c>
      <c r="E46" s="28" t="s">
        <v>802</v>
      </c>
      <c r="F46" s="10" t="s">
        <v>435</v>
      </c>
      <c r="G46" s="9">
        <v>2</v>
      </c>
      <c r="H46" s="5" t="s">
        <v>436</v>
      </c>
      <c r="I46" s="28" t="s">
        <v>819</v>
      </c>
    </row>
    <row r="47" spans="1:9" ht="51" customHeight="1" x14ac:dyDescent="0.15">
      <c r="A47" s="3">
        <f t="shared" si="0"/>
        <v>39</v>
      </c>
      <c r="B47" s="10" t="s">
        <v>553</v>
      </c>
      <c r="C47" s="4" t="s">
        <v>732</v>
      </c>
      <c r="D47" s="27">
        <v>45017</v>
      </c>
      <c r="E47" s="28">
        <v>112000</v>
      </c>
      <c r="F47" s="10" t="s">
        <v>554</v>
      </c>
      <c r="G47" s="9">
        <v>2</v>
      </c>
      <c r="H47" s="5" t="s">
        <v>555</v>
      </c>
      <c r="I47" s="28"/>
    </row>
    <row r="48" spans="1:9" ht="51" customHeight="1" x14ac:dyDescent="0.15">
      <c r="A48" s="3">
        <f t="shared" si="0"/>
        <v>40</v>
      </c>
      <c r="B48" s="10" t="s">
        <v>32</v>
      </c>
      <c r="C48" s="4" t="s">
        <v>732</v>
      </c>
      <c r="D48" s="27">
        <v>45017</v>
      </c>
      <c r="E48" s="28">
        <v>1650000</v>
      </c>
      <c r="F48" s="10" t="s">
        <v>34</v>
      </c>
      <c r="G48" s="9" t="s">
        <v>14</v>
      </c>
      <c r="H48" s="5" t="s">
        <v>33</v>
      </c>
      <c r="I48" s="28"/>
    </row>
    <row r="49" spans="1:9" ht="51" customHeight="1" x14ac:dyDescent="0.15">
      <c r="A49" s="3">
        <f t="shared" si="0"/>
        <v>41</v>
      </c>
      <c r="B49" s="10" t="s">
        <v>125</v>
      </c>
      <c r="C49" s="4" t="s">
        <v>732</v>
      </c>
      <c r="D49" s="27">
        <v>45017</v>
      </c>
      <c r="E49" s="28" t="s">
        <v>19</v>
      </c>
      <c r="F49" s="10" t="s">
        <v>126</v>
      </c>
      <c r="G49" s="9">
        <v>2</v>
      </c>
      <c r="H49" s="5" t="s">
        <v>127</v>
      </c>
      <c r="I49" s="28">
        <v>15000</v>
      </c>
    </row>
    <row r="50" spans="1:9" ht="51" customHeight="1" x14ac:dyDescent="0.15">
      <c r="A50" s="3">
        <f t="shared" si="0"/>
        <v>42</v>
      </c>
      <c r="B50" s="24" t="s">
        <v>140</v>
      </c>
      <c r="C50" s="4" t="s">
        <v>732</v>
      </c>
      <c r="D50" s="27">
        <v>45017</v>
      </c>
      <c r="E50" s="28">
        <v>1372800</v>
      </c>
      <c r="F50" s="10" t="s">
        <v>243</v>
      </c>
      <c r="G50" s="9">
        <v>3</v>
      </c>
      <c r="H50" s="5" t="s">
        <v>127</v>
      </c>
      <c r="I50" s="28"/>
    </row>
    <row r="51" spans="1:9" ht="51" customHeight="1" x14ac:dyDescent="0.15">
      <c r="A51" s="3">
        <f t="shared" si="0"/>
        <v>43</v>
      </c>
      <c r="B51" s="10" t="s">
        <v>46</v>
      </c>
      <c r="C51" s="4" t="s">
        <v>732</v>
      </c>
      <c r="D51" s="27">
        <v>45017</v>
      </c>
      <c r="E51" s="28">
        <v>6576580</v>
      </c>
      <c r="F51" s="10" t="s">
        <v>47</v>
      </c>
      <c r="G51" s="9" t="s">
        <v>14</v>
      </c>
      <c r="H51" s="5" t="s">
        <v>28</v>
      </c>
      <c r="I51" s="28"/>
    </row>
    <row r="52" spans="1:9" ht="51" customHeight="1" x14ac:dyDescent="0.15">
      <c r="A52" s="3">
        <f t="shared" si="0"/>
        <v>44</v>
      </c>
      <c r="B52" s="10" t="s">
        <v>77</v>
      </c>
      <c r="C52" s="4" t="s">
        <v>732</v>
      </c>
      <c r="D52" s="27">
        <v>45017</v>
      </c>
      <c r="E52" s="28">
        <v>2867920</v>
      </c>
      <c r="F52" s="10" t="s">
        <v>78</v>
      </c>
      <c r="G52" s="9" t="s">
        <v>14</v>
      </c>
      <c r="H52" s="5" t="s">
        <v>28</v>
      </c>
      <c r="I52" s="28"/>
    </row>
    <row r="53" spans="1:9" ht="51" customHeight="1" x14ac:dyDescent="0.15">
      <c r="A53" s="3">
        <f t="shared" si="0"/>
        <v>45</v>
      </c>
      <c r="B53" s="10" t="s">
        <v>109</v>
      </c>
      <c r="C53" s="4" t="s">
        <v>732</v>
      </c>
      <c r="D53" s="27">
        <v>45017</v>
      </c>
      <c r="E53" s="28">
        <v>6081720</v>
      </c>
      <c r="F53" s="10" t="s">
        <v>110</v>
      </c>
      <c r="G53" s="9" t="s">
        <v>14</v>
      </c>
      <c r="H53" s="5" t="s">
        <v>28</v>
      </c>
      <c r="I53" s="28"/>
    </row>
    <row r="54" spans="1:9" ht="51" customHeight="1" x14ac:dyDescent="0.15">
      <c r="A54" s="3">
        <f t="shared" si="0"/>
        <v>46</v>
      </c>
      <c r="B54" s="10" t="s">
        <v>111</v>
      </c>
      <c r="C54" s="4" t="s">
        <v>732</v>
      </c>
      <c r="D54" s="27">
        <v>45017</v>
      </c>
      <c r="E54" s="28">
        <v>5258454</v>
      </c>
      <c r="F54" s="10" t="s">
        <v>112</v>
      </c>
      <c r="G54" s="9" t="s">
        <v>14</v>
      </c>
      <c r="H54" s="5" t="s">
        <v>28</v>
      </c>
      <c r="I54" s="28"/>
    </row>
    <row r="55" spans="1:9" ht="51" customHeight="1" x14ac:dyDescent="0.15">
      <c r="A55" s="3">
        <f t="shared" si="0"/>
        <v>47</v>
      </c>
      <c r="B55" s="10" t="s">
        <v>113</v>
      </c>
      <c r="C55" s="4" t="s">
        <v>732</v>
      </c>
      <c r="D55" s="27">
        <v>45017</v>
      </c>
      <c r="E55" s="28">
        <v>8646120</v>
      </c>
      <c r="F55" s="10" t="s">
        <v>114</v>
      </c>
      <c r="G55" s="9" t="s">
        <v>14</v>
      </c>
      <c r="H55" s="5" t="s">
        <v>28</v>
      </c>
      <c r="I55" s="28"/>
    </row>
    <row r="56" spans="1:9" ht="51" customHeight="1" x14ac:dyDescent="0.15">
      <c r="A56" s="3">
        <f t="shared" si="0"/>
        <v>48</v>
      </c>
      <c r="B56" s="10" t="s">
        <v>151</v>
      </c>
      <c r="C56" s="4" t="s">
        <v>732</v>
      </c>
      <c r="D56" s="27">
        <v>45017</v>
      </c>
      <c r="E56" s="28">
        <v>6160000</v>
      </c>
      <c r="F56" s="10" t="s">
        <v>152</v>
      </c>
      <c r="G56" s="9">
        <v>2</v>
      </c>
      <c r="H56" s="5" t="s">
        <v>28</v>
      </c>
      <c r="I56" s="28"/>
    </row>
    <row r="57" spans="1:9" ht="51" customHeight="1" x14ac:dyDescent="0.15">
      <c r="A57" s="3">
        <f t="shared" si="0"/>
        <v>49</v>
      </c>
      <c r="B57" s="10" t="s">
        <v>173</v>
      </c>
      <c r="C57" s="4" t="s">
        <v>732</v>
      </c>
      <c r="D57" s="27">
        <v>45017</v>
      </c>
      <c r="E57" s="28">
        <v>6320000</v>
      </c>
      <c r="F57" s="10" t="s">
        <v>152</v>
      </c>
      <c r="G57" s="9">
        <v>2</v>
      </c>
      <c r="H57" s="5" t="s">
        <v>28</v>
      </c>
      <c r="I57" s="28"/>
    </row>
    <row r="58" spans="1:9" ht="57" customHeight="1" x14ac:dyDescent="0.15">
      <c r="A58" s="3">
        <f t="shared" si="0"/>
        <v>50</v>
      </c>
      <c r="B58" s="10" t="s">
        <v>241</v>
      </c>
      <c r="C58" s="4" t="s">
        <v>732</v>
      </c>
      <c r="D58" s="27">
        <v>45017</v>
      </c>
      <c r="E58" s="28">
        <v>26386354</v>
      </c>
      <c r="F58" s="10" t="s">
        <v>242</v>
      </c>
      <c r="G58" s="9" t="s">
        <v>14</v>
      </c>
      <c r="H58" s="5" t="s">
        <v>28</v>
      </c>
      <c r="I58" s="28"/>
    </row>
    <row r="59" spans="1:9" ht="51" customHeight="1" x14ac:dyDescent="0.15">
      <c r="A59" s="3">
        <f t="shared" si="0"/>
        <v>51</v>
      </c>
      <c r="B59" s="10" t="s">
        <v>264</v>
      </c>
      <c r="C59" s="4" t="s">
        <v>732</v>
      </c>
      <c r="D59" s="27">
        <v>45017</v>
      </c>
      <c r="E59" s="28">
        <v>7917000</v>
      </c>
      <c r="F59" s="10" t="s">
        <v>265</v>
      </c>
      <c r="G59" s="9" t="s">
        <v>14</v>
      </c>
      <c r="H59" s="5" t="s">
        <v>28</v>
      </c>
      <c r="I59" s="28"/>
    </row>
    <row r="60" spans="1:9" ht="51" customHeight="1" x14ac:dyDescent="0.15">
      <c r="A60" s="3">
        <f t="shared" si="0"/>
        <v>52</v>
      </c>
      <c r="B60" s="10" t="s">
        <v>289</v>
      </c>
      <c r="C60" s="4" t="s">
        <v>732</v>
      </c>
      <c r="D60" s="27">
        <v>45017</v>
      </c>
      <c r="E60" s="28">
        <v>10992480</v>
      </c>
      <c r="F60" s="10" t="s">
        <v>290</v>
      </c>
      <c r="G60" s="9" t="s">
        <v>14</v>
      </c>
      <c r="H60" s="5" t="s">
        <v>28</v>
      </c>
      <c r="I60" s="28"/>
    </row>
    <row r="61" spans="1:9" ht="51" customHeight="1" x14ac:dyDescent="0.15">
      <c r="A61" s="3">
        <f t="shared" si="0"/>
        <v>53</v>
      </c>
      <c r="B61" s="10" t="s">
        <v>301</v>
      </c>
      <c r="C61" s="4" t="s">
        <v>732</v>
      </c>
      <c r="D61" s="27">
        <v>45017</v>
      </c>
      <c r="E61" s="28">
        <v>45833100</v>
      </c>
      <c r="F61" s="10" t="s">
        <v>302</v>
      </c>
      <c r="G61" s="9" t="s">
        <v>14</v>
      </c>
      <c r="H61" s="5" t="s">
        <v>28</v>
      </c>
      <c r="I61" s="28"/>
    </row>
    <row r="62" spans="1:9" ht="51" customHeight="1" x14ac:dyDescent="0.15">
      <c r="A62" s="3">
        <f t="shared" si="0"/>
        <v>54</v>
      </c>
      <c r="B62" s="10" t="s">
        <v>319</v>
      </c>
      <c r="C62" s="4" t="s">
        <v>732</v>
      </c>
      <c r="D62" s="27">
        <v>45017</v>
      </c>
      <c r="E62" s="28">
        <v>16020430</v>
      </c>
      <c r="F62" s="10" t="s">
        <v>320</v>
      </c>
      <c r="G62" s="9" t="s">
        <v>14</v>
      </c>
      <c r="H62" s="5" t="s">
        <v>28</v>
      </c>
      <c r="I62" s="28"/>
    </row>
    <row r="63" spans="1:9" ht="51" customHeight="1" x14ac:dyDescent="0.15">
      <c r="A63" s="3">
        <f t="shared" si="0"/>
        <v>55</v>
      </c>
      <c r="B63" s="10" t="s">
        <v>394</v>
      </c>
      <c r="C63" s="4" t="s">
        <v>732</v>
      </c>
      <c r="D63" s="27">
        <v>45017</v>
      </c>
      <c r="E63" s="28">
        <v>5780000</v>
      </c>
      <c r="F63" s="10" t="s">
        <v>395</v>
      </c>
      <c r="G63" s="9" t="s">
        <v>14</v>
      </c>
      <c r="H63" s="5" t="s">
        <v>28</v>
      </c>
      <c r="I63" s="28"/>
    </row>
    <row r="64" spans="1:9" ht="54.75" customHeight="1" x14ac:dyDescent="0.15">
      <c r="A64" s="3">
        <f t="shared" si="0"/>
        <v>56</v>
      </c>
      <c r="B64" s="24" t="s">
        <v>400</v>
      </c>
      <c r="C64" s="4" t="s">
        <v>732</v>
      </c>
      <c r="D64" s="27">
        <v>45017</v>
      </c>
      <c r="E64" s="28" t="s">
        <v>19</v>
      </c>
      <c r="F64" s="10" t="s">
        <v>411</v>
      </c>
      <c r="G64" s="9">
        <v>2</v>
      </c>
      <c r="H64" s="5" t="s">
        <v>28</v>
      </c>
      <c r="I64" s="28" t="s">
        <v>820</v>
      </c>
    </row>
    <row r="65" spans="1:9" ht="51" customHeight="1" x14ac:dyDescent="0.15">
      <c r="A65" s="3">
        <f t="shared" si="0"/>
        <v>57</v>
      </c>
      <c r="B65" s="10" t="s">
        <v>406</v>
      </c>
      <c r="C65" s="4" t="s">
        <v>732</v>
      </c>
      <c r="D65" s="27">
        <v>45017</v>
      </c>
      <c r="E65" s="28">
        <v>7376000</v>
      </c>
      <c r="F65" s="10" t="s">
        <v>407</v>
      </c>
      <c r="G65" s="9" t="s">
        <v>14</v>
      </c>
      <c r="H65" s="5" t="s">
        <v>28</v>
      </c>
      <c r="I65" s="28"/>
    </row>
    <row r="66" spans="1:9" ht="51" customHeight="1" x14ac:dyDescent="0.15">
      <c r="A66" s="3">
        <f t="shared" si="0"/>
        <v>58</v>
      </c>
      <c r="B66" s="10" t="s">
        <v>409</v>
      </c>
      <c r="C66" s="4" t="s">
        <v>732</v>
      </c>
      <c r="D66" s="27">
        <v>45017</v>
      </c>
      <c r="E66" s="28">
        <v>19723680</v>
      </c>
      <c r="F66" s="10" t="s">
        <v>410</v>
      </c>
      <c r="G66" s="9" t="s">
        <v>14</v>
      </c>
      <c r="H66" s="5" t="s">
        <v>28</v>
      </c>
      <c r="I66" s="28"/>
    </row>
    <row r="67" spans="1:9" ht="51" customHeight="1" x14ac:dyDescent="0.15">
      <c r="A67" s="3">
        <f t="shared" si="0"/>
        <v>59</v>
      </c>
      <c r="B67" s="10" t="s">
        <v>442</v>
      </c>
      <c r="C67" s="4" t="s">
        <v>732</v>
      </c>
      <c r="D67" s="27">
        <v>45017</v>
      </c>
      <c r="E67" s="28">
        <v>21169060</v>
      </c>
      <c r="F67" s="10" t="s">
        <v>395</v>
      </c>
      <c r="G67" s="9" t="s">
        <v>14</v>
      </c>
      <c r="H67" s="5" t="s">
        <v>28</v>
      </c>
      <c r="I67" s="28"/>
    </row>
    <row r="68" spans="1:9" ht="51" customHeight="1" x14ac:dyDescent="0.15">
      <c r="A68" s="3">
        <f t="shared" si="0"/>
        <v>60</v>
      </c>
      <c r="B68" s="10" t="s">
        <v>451</v>
      </c>
      <c r="C68" s="4" t="s">
        <v>732</v>
      </c>
      <c r="D68" s="27">
        <v>45017</v>
      </c>
      <c r="E68" s="28">
        <v>42973960</v>
      </c>
      <c r="F68" s="10" t="s">
        <v>452</v>
      </c>
      <c r="G68" s="9" t="s">
        <v>14</v>
      </c>
      <c r="H68" s="5" t="s">
        <v>28</v>
      </c>
      <c r="I68" s="28"/>
    </row>
    <row r="69" spans="1:9" ht="51" customHeight="1" x14ac:dyDescent="0.15">
      <c r="A69" s="3">
        <f t="shared" si="0"/>
        <v>61</v>
      </c>
      <c r="B69" s="10" t="s">
        <v>487</v>
      </c>
      <c r="C69" s="4" t="s">
        <v>732</v>
      </c>
      <c r="D69" s="27">
        <v>45017</v>
      </c>
      <c r="E69" s="28">
        <v>17591240</v>
      </c>
      <c r="F69" s="10" t="s">
        <v>488</v>
      </c>
      <c r="G69" s="9" t="s">
        <v>14</v>
      </c>
      <c r="H69" s="5" t="s">
        <v>28</v>
      </c>
      <c r="I69" s="28"/>
    </row>
    <row r="70" spans="1:9" ht="51" customHeight="1" x14ac:dyDescent="0.15">
      <c r="A70" s="3">
        <f t="shared" si="0"/>
        <v>62</v>
      </c>
      <c r="B70" s="10" t="s">
        <v>489</v>
      </c>
      <c r="C70" s="4" t="s">
        <v>732</v>
      </c>
      <c r="D70" s="27">
        <v>45017</v>
      </c>
      <c r="E70" s="28">
        <v>17449680</v>
      </c>
      <c r="F70" s="10" t="s">
        <v>490</v>
      </c>
      <c r="G70" s="9" t="s">
        <v>14</v>
      </c>
      <c r="H70" s="5" t="s">
        <v>28</v>
      </c>
      <c r="I70" s="28"/>
    </row>
    <row r="71" spans="1:9" ht="51" customHeight="1" x14ac:dyDescent="0.15">
      <c r="A71" s="3">
        <f t="shared" si="0"/>
        <v>63</v>
      </c>
      <c r="B71" s="24" t="s">
        <v>149</v>
      </c>
      <c r="C71" s="4" t="s">
        <v>732</v>
      </c>
      <c r="D71" s="27">
        <v>45017</v>
      </c>
      <c r="E71" s="28">
        <v>10556484</v>
      </c>
      <c r="F71" s="10" t="s">
        <v>146</v>
      </c>
      <c r="G71" s="9">
        <v>3</v>
      </c>
      <c r="H71" s="5" t="s">
        <v>150</v>
      </c>
      <c r="I71" s="28"/>
    </row>
    <row r="72" spans="1:9" ht="51" customHeight="1" x14ac:dyDescent="0.15">
      <c r="A72" s="3">
        <f t="shared" si="0"/>
        <v>64</v>
      </c>
      <c r="B72" s="10" t="s">
        <v>236</v>
      </c>
      <c r="C72" s="4" t="s">
        <v>732</v>
      </c>
      <c r="D72" s="27">
        <v>45017</v>
      </c>
      <c r="E72" s="28" t="s">
        <v>19</v>
      </c>
      <c r="F72" s="10" t="s">
        <v>238</v>
      </c>
      <c r="G72" s="9">
        <v>2</v>
      </c>
      <c r="H72" s="5" t="s">
        <v>237</v>
      </c>
      <c r="I72" s="28">
        <v>360</v>
      </c>
    </row>
    <row r="73" spans="1:9" ht="51" customHeight="1" x14ac:dyDescent="0.15">
      <c r="A73" s="3">
        <f t="shared" ref="A73:A136" si="1">ROW()-8</f>
        <v>65</v>
      </c>
      <c r="B73" s="10" t="s">
        <v>297</v>
      </c>
      <c r="C73" s="4" t="s">
        <v>732</v>
      </c>
      <c r="D73" s="27">
        <v>45017</v>
      </c>
      <c r="E73" s="28" t="s">
        <v>19</v>
      </c>
      <c r="F73" s="10" t="s">
        <v>599</v>
      </c>
      <c r="G73" s="9">
        <v>2</v>
      </c>
      <c r="H73" s="5" t="s">
        <v>118</v>
      </c>
      <c r="I73" s="28" t="s">
        <v>821</v>
      </c>
    </row>
    <row r="74" spans="1:9" ht="51" customHeight="1" x14ac:dyDescent="0.15">
      <c r="A74" s="3">
        <f t="shared" si="1"/>
        <v>66</v>
      </c>
      <c r="B74" s="10" t="s">
        <v>298</v>
      </c>
      <c r="C74" s="4" t="s">
        <v>732</v>
      </c>
      <c r="D74" s="27">
        <v>45017</v>
      </c>
      <c r="E74" s="28" t="s">
        <v>19</v>
      </c>
      <c r="F74" s="10" t="s">
        <v>598</v>
      </c>
      <c r="G74" s="9">
        <v>2</v>
      </c>
      <c r="H74" s="5" t="s">
        <v>118</v>
      </c>
      <c r="I74" s="28" t="s">
        <v>822</v>
      </c>
    </row>
    <row r="75" spans="1:9" ht="51" customHeight="1" x14ac:dyDescent="0.15">
      <c r="A75" s="3">
        <f t="shared" si="1"/>
        <v>67</v>
      </c>
      <c r="B75" s="10" t="s">
        <v>359</v>
      </c>
      <c r="C75" s="4" t="s">
        <v>732</v>
      </c>
      <c r="D75" s="27">
        <v>45017</v>
      </c>
      <c r="E75" s="28">
        <v>1155000</v>
      </c>
      <c r="F75" s="10" t="s">
        <v>360</v>
      </c>
      <c r="G75" s="9">
        <v>2</v>
      </c>
      <c r="H75" s="5" t="s">
        <v>118</v>
      </c>
      <c r="I75" s="28"/>
    </row>
    <row r="76" spans="1:9" ht="51" customHeight="1" x14ac:dyDescent="0.15">
      <c r="A76" s="3">
        <f t="shared" si="1"/>
        <v>68</v>
      </c>
      <c r="B76" s="10" t="s">
        <v>484</v>
      </c>
      <c r="C76" s="4" t="s">
        <v>732</v>
      </c>
      <c r="D76" s="27">
        <v>45017</v>
      </c>
      <c r="E76" s="28">
        <v>160000</v>
      </c>
      <c r="F76" s="26" t="s">
        <v>485</v>
      </c>
      <c r="G76" s="9">
        <v>2</v>
      </c>
      <c r="H76" s="5" t="s">
        <v>118</v>
      </c>
      <c r="I76" s="28"/>
    </row>
    <row r="77" spans="1:9" ht="51" customHeight="1" x14ac:dyDescent="0.15">
      <c r="A77" s="3">
        <f t="shared" si="1"/>
        <v>69</v>
      </c>
      <c r="B77" s="10" t="s">
        <v>520</v>
      </c>
      <c r="C77" s="4" t="s">
        <v>732</v>
      </c>
      <c r="D77" s="27">
        <v>45017</v>
      </c>
      <c r="E77" s="28">
        <v>200000</v>
      </c>
      <c r="F77" s="10" t="s">
        <v>561</v>
      </c>
      <c r="G77" s="9">
        <v>2</v>
      </c>
      <c r="H77" s="5" t="s">
        <v>118</v>
      </c>
      <c r="I77" s="28"/>
    </row>
    <row r="78" spans="1:9" ht="51" customHeight="1" x14ac:dyDescent="0.15">
      <c r="A78" s="3">
        <f t="shared" si="1"/>
        <v>70</v>
      </c>
      <c r="B78" s="10" t="s">
        <v>12</v>
      </c>
      <c r="C78" s="4" t="s">
        <v>732</v>
      </c>
      <c r="D78" s="27">
        <v>45017</v>
      </c>
      <c r="E78" s="28">
        <v>16500000</v>
      </c>
      <c r="F78" s="10" t="s">
        <v>13</v>
      </c>
      <c r="G78" s="9" t="s">
        <v>14</v>
      </c>
      <c r="H78" s="5" t="s">
        <v>15</v>
      </c>
      <c r="I78" s="28"/>
    </row>
    <row r="79" spans="1:9" ht="51" customHeight="1" x14ac:dyDescent="0.15">
      <c r="A79" s="3">
        <f t="shared" si="1"/>
        <v>71</v>
      </c>
      <c r="B79" s="10" t="s">
        <v>35</v>
      </c>
      <c r="C79" s="4" t="s">
        <v>732</v>
      </c>
      <c r="D79" s="27">
        <v>45017</v>
      </c>
      <c r="E79" s="28" t="s">
        <v>802</v>
      </c>
      <c r="F79" s="10" t="s">
        <v>40</v>
      </c>
      <c r="G79" s="9" t="s">
        <v>14</v>
      </c>
      <c r="H79" s="5" t="s">
        <v>36</v>
      </c>
      <c r="I79" s="28" t="s">
        <v>823</v>
      </c>
    </row>
    <row r="80" spans="1:9" ht="51" customHeight="1" x14ac:dyDescent="0.15">
      <c r="A80" s="3">
        <f t="shared" si="1"/>
        <v>72</v>
      </c>
      <c r="B80" s="10" t="s">
        <v>37</v>
      </c>
      <c r="C80" s="4" t="s">
        <v>732</v>
      </c>
      <c r="D80" s="27">
        <v>45017</v>
      </c>
      <c r="E80" s="28">
        <v>5200000</v>
      </c>
      <c r="F80" s="10" t="s">
        <v>38</v>
      </c>
      <c r="G80" s="9" t="s">
        <v>14</v>
      </c>
      <c r="H80" s="5" t="s">
        <v>36</v>
      </c>
      <c r="I80" s="28"/>
    </row>
    <row r="81" spans="1:9" ht="51" customHeight="1" x14ac:dyDescent="0.15">
      <c r="A81" s="3">
        <f t="shared" si="1"/>
        <v>73</v>
      </c>
      <c r="B81" s="10" t="s">
        <v>39</v>
      </c>
      <c r="C81" s="4" t="s">
        <v>732</v>
      </c>
      <c r="D81" s="27">
        <v>45017</v>
      </c>
      <c r="E81" s="28">
        <v>65032000</v>
      </c>
      <c r="F81" s="10" t="s">
        <v>41</v>
      </c>
      <c r="G81" s="9" t="s">
        <v>14</v>
      </c>
      <c r="H81" s="5" t="s">
        <v>36</v>
      </c>
      <c r="I81" s="28"/>
    </row>
    <row r="82" spans="1:9" ht="51" customHeight="1" x14ac:dyDescent="0.15">
      <c r="A82" s="3">
        <f t="shared" si="1"/>
        <v>74</v>
      </c>
      <c r="B82" s="10" t="s">
        <v>54</v>
      </c>
      <c r="C82" s="4" t="s">
        <v>732</v>
      </c>
      <c r="D82" s="27">
        <v>45017</v>
      </c>
      <c r="E82" s="28" t="s">
        <v>19</v>
      </c>
      <c r="F82" s="10" t="s">
        <v>55</v>
      </c>
      <c r="G82" s="9">
        <v>2</v>
      </c>
      <c r="H82" s="5" t="s">
        <v>36</v>
      </c>
      <c r="I82" s="28" t="s">
        <v>824</v>
      </c>
    </row>
    <row r="83" spans="1:9" ht="67.5" customHeight="1" x14ac:dyDescent="0.15">
      <c r="A83" s="3">
        <f t="shared" si="1"/>
        <v>75</v>
      </c>
      <c r="B83" s="10" t="s">
        <v>97</v>
      </c>
      <c r="C83" s="4" t="s">
        <v>732</v>
      </c>
      <c r="D83" s="27">
        <v>45017</v>
      </c>
      <c r="E83" s="28">
        <v>12000000</v>
      </c>
      <c r="F83" s="10" t="s">
        <v>94</v>
      </c>
      <c r="G83" s="9">
        <v>2</v>
      </c>
      <c r="H83" s="5" t="s">
        <v>95</v>
      </c>
      <c r="I83" s="28"/>
    </row>
    <row r="84" spans="1:9" ht="51" customHeight="1" x14ac:dyDescent="0.15">
      <c r="A84" s="3">
        <f t="shared" si="1"/>
        <v>76</v>
      </c>
      <c r="B84" s="10" t="s">
        <v>98</v>
      </c>
      <c r="C84" s="4" t="s">
        <v>732</v>
      </c>
      <c r="D84" s="27">
        <v>45017</v>
      </c>
      <c r="E84" s="28">
        <v>8863000</v>
      </c>
      <c r="F84" s="10" t="s">
        <v>94</v>
      </c>
      <c r="G84" s="9">
        <v>2</v>
      </c>
      <c r="H84" s="5" t="s">
        <v>36</v>
      </c>
      <c r="I84" s="28"/>
    </row>
    <row r="85" spans="1:9" ht="51" customHeight="1" x14ac:dyDescent="0.15">
      <c r="A85" s="3">
        <f t="shared" si="1"/>
        <v>77</v>
      </c>
      <c r="B85" s="10" t="s">
        <v>96</v>
      </c>
      <c r="C85" s="4" t="s">
        <v>732</v>
      </c>
      <c r="D85" s="27">
        <v>45017</v>
      </c>
      <c r="E85" s="28">
        <v>6000000</v>
      </c>
      <c r="F85" s="10" t="s">
        <v>108</v>
      </c>
      <c r="G85" s="9">
        <v>2</v>
      </c>
      <c r="H85" s="5" t="s">
        <v>95</v>
      </c>
      <c r="I85" s="28"/>
    </row>
    <row r="86" spans="1:9" ht="51" customHeight="1" x14ac:dyDescent="0.15">
      <c r="A86" s="3">
        <f t="shared" si="1"/>
        <v>78</v>
      </c>
      <c r="B86" s="10" t="s">
        <v>96</v>
      </c>
      <c r="C86" s="4" t="s">
        <v>732</v>
      </c>
      <c r="D86" s="27">
        <v>45017</v>
      </c>
      <c r="E86" s="28" t="s">
        <v>806</v>
      </c>
      <c r="F86" s="10" t="s">
        <v>805</v>
      </c>
      <c r="G86" s="9">
        <v>2</v>
      </c>
      <c r="H86" s="5" t="s">
        <v>95</v>
      </c>
      <c r="I86" s="28"/>
    </row>
    <row r="87" spans="1:9" ht="51" customHeight="1" x14ac:dyDescent="0.15">
      <c r="A87" s="3">
        <f t="shared" si="1"/>
        <v>79</v>
      </c>
      <c r="B87" s="10" t="s">
        <v>115</v>
      </c>
      <c r="C87" s="4" t="s">
        <v>732</v>
      </c>
      <c r="D87" s="27">
        <v>45017</v>
      </c>
      <c r="E87" s="28">
        <v>13294000</v>
      </c>
      <c r="F87" s="10" t="s">
        <v>116</v>
      </c>
      <c r="G87" s="9">
        <v>2</v>
      </c>
      <c r="H87" s="5" t="s">
        <v>95</v>
      </c>
      <c r="I87" s="28"/>
    </row>
    <row r="88" spans="1:9" ht="51" customHeight="1" x14ac:dyDescent="0.15">
      <c r="A88" s="3">
        <f t="shared" si="1"/>
        <v>80</v>
      </c>
      <c r="B88" s="10" t="s">
        <v>204</v>
      </c>
      <c r="C88" s="4" t="s">
        <v>732</v>
      </c>
      <c r="D88" s="27">
        <v>45017</v>
      </c>
      <c r="E88" s="28" t="s">
        <v>19</v>
      </c>
      <c r="F88" s="10" t="s">
        <v>186</v>
      </c>
      <c r="G88" s="9">
        <v>3</v>
      </c>
      <c r="H88" s="5" t="s">
        <v>205</v>
      </c>
      <c r="I88" s="28">
        <v>1370</v>
      </c>
    </row>
    <row r="89" spans="1:9" ht="51" customHeight="1" x14ac:dyDescent="0.15">
      <c r="A89" s="3">
        <f t="shared" si="1"/>
        <v>81</v>
      </c>
      <c r="B89" s="10" t="s">
        <v>539</v>
      </c>
      <c r="C89" s="4" t="s">
        <v>733</v>
      </c>
      <c r="D89" s="27">
        <v>45017</v>
      </c>
      <c r="E89" s="28" t="s">
        <v>19</v>
      </c>
      <c r="F89" s="10" t="s">
        <v>540</v>
      </c>
      <c r="G89" s="9">
        <v>2</v>
      </c>
      <c r="H89" s="5" t="s">
        <v>541</v>
      </c>
      <c r="I89" s="28" t="s">
        <v>825</v>
      </c>
    </row>
    <row r="90" spans="1:9" ht="51" customHeight="1" x14ac:dyDescent="0.15">
      <c r="A90" s="3">
        <f t="shared" si="1"/>
        <v>82</v>
      </c>
      <c r="B90" s="24" t="s">
        <v>148</v>
      </c>
      <c r="C90" s="4" t="s">
        <v>732</v>
      </c>
      <c r="D90" s="27">
        <v>45017</v>
      </c>
      <c r="E90" s="28">
        <v>3392500</v>
      </c>
      <c r="F90" s="10" t="s">
        <v>146</v>
      </c>
      <c r="G90" s="9">
        <v>3</v>
      </c>
      <c r="H90" s="5" t="s">
        <v>147</v>
      </c>
      <c r="I90" s="28"/>
    </row>
    <row r="91" spans="1:9" ht="51" customHeight="1" x14ac:dyDescent="0.15">
      <c r="A91" s="3">
        <f t="shared" si="1"/>
        <v>83</v>
      </c>
      <c r="B91" s="10" t="s">
        <v>518</v>
      </c>
      <c r="C91" s="4" t="s">
        <v>732</v>
      </c>
      <c r="D91" s="27">
        <v>45017</v>
      </c>
      <c r="E91" s="28" t="s">
        <v>802</v>
      </c>
      <c r="F91" s="10" t="s">
        <v>519</v>
      </c>
      <c r="G91" s="9">
        <v>2</v>
      </c>
      <c r="H91" s="5" t="s">
        <v>248</v>
      </c>
      <c r="I91" s="28" t="s">
        <v>826</v>
      </c>
    </row>
    <row r="92" spans="1:9" ht="51" customHeight="1" x14ac:dyDescent="0.15">
      <c r="A92" s="3">
        <f t="shared" si="1"/>
        <v>84</v>
      </c>
      <c r="B92" s="10" t="s">
        <v>50</v>
      </c>
      <c r="C92" s="4" t="s">
        <v>732</v>
      </c>
      <c r="D92" s="27">
        <v>45017</v>
      </c>
      <c r="E92" s="28">
        <v>25626382</v>
      </c>
      <c r="F92" s="10" t="s">
        <v>48</v>
      </c>
      <c r="G92" s="9" t="s">
        <v>14</v>
      </c>
      <c r="H92" s="5" t="s">
        <v>49</v>
      </c>
      <c r="I92" s="28"/>
    </row>
    <row r="93" spans="1:9" ht="51" customHeight="1" x14ac:dyDescent="0.15">
      <c r="A93" s="3">
        <f t="shared" si="1"/>
        <v>85</v>
      </c>
      <c r="B93" s="10" t="s">
        <v>154</v>
      </c>
      <c r="C93" s="4" t="s">
        <v>732</v>
      </c>
      <c r="D93" s="27">
        <v>45017</v>
      </c>
      <c r="E93" s="28">
        <v>1100000</v>
      </c>
      <c r="F93" s="10" t="s">
        <v>153</v>
      </c>
      <c r="G93" s="9">
        <v>2</v>
      </c>
      <c r="H93" s="5" t="s">
        <v>49</v>
      </c>
      <c r="I93" s="28"/>
    </row>
    <row r="94" spans="1:9" ht="51" customHeight="1" x14ac:dyDescent="0.15">
      <c r="A94" s="3">
        <f t="shared" si="1"/>
        <v>86</v>
      </c>
      <c r="B94" s="10" t="s">
        <v>235</v>
      </c>
      <c r="C94" s="4" t="s">
        <v>795</v>
      </c>
      <c r="D94" s="27">
        <v>45017</v>
      </c>
      <c r="E94" s="28">
        <v>6568320</v>
      </c>
      <c r="F94" s="10" t="s">
        <v>239</v>
      </c>
      <c r="G94" s="9">
        <v>2</v>
      </c>
      <c r="H94" s="5" t="s">
        <v>240</v>
      </c>
      <c r="I94" s="28"/>
    </row>
    <row r="95" spans="1:9" ht="51" customHeight="1" x14ac:dyDescent="0.15">
      <c r="A95" s="3">
        <f t="shared" si="1"/>
        <v>87</v>
      </c>
      <c r="B95" s="10" t="s">
        <v>445</v>
      </c>
      <c r="C95" s="4" t="s">
        <v>732</v>
      </c>
      <c r="D95" s="27">
        <v>45017</v>
      </c>
      <c r="E95" s="28">
        <v>121000</v>
      </c>
      <c r="F95" s="10" t="s">
        <v>443</v>
      </c>
      <c r="G95" s="9">
        <v>2</v>
      </c>
      <c r="H95" s="5" t="s">
        <v>444</v>
      </c>
      <c r="I95" s="28"/>
    </row>
    <row r="96" spans="1:9" ht="51" customHeight="1" x14ac:dyDescent="0.15">
      <c r="A96" s="16">
        <f t="shared" si="1"/>
        <v>88</v>
      </c>
      <c r="B96" s="25" t="s">
        <v>500</v>
      </c>
      <c r="C96" s="18" t="s">
        <v>732</v>
      </c>
      <c r="D96" s="27">
        <v>45017</v>
      </c>
      <c r="E96" s="28">
        <v>649400</v>
      </c>
      <c r="F96" s="25" t="s">
        <v>501</v>
      </c>
      <c r="G96" s="19">
        <v>2</v>
      </c>
      <c r="H96" s="17" t="s">
        <v>49</v>
      </c>
      <c r="I96" s="28"/>
    </row>
    <row r="97" spans="1:9" ht="51" customHeight="1" x14ac:dyDescent="0.15">
      <c r="A97" s="3">
        <f t="shared" si="1"/>
        <v>89</v>
      </c>
      <c r="B97" s="10" t="s">
        <v>51</v>
      </c>
      <c r="C97" s="4" t="s">
        <v>732</v>
      </c>
      <c r="D97" s="27">
        <v>45017</v>
      </c>
      <c r="E97" s="28">
        <v>6295828</v>
      </c>
      <c r="F97" s="10" t="s">
        <v>52</v>
      </c>
      <c r="G97" s="9">
        <v>2</v>
      </c>
      <c r="H97" s="5" t="s">
        <v>53</v>
      </c>
      <c r="I97" s="28"/>
    </row>
    <row r="98" spans="1:9" ht="51" customHeight="1" x14ac:dyDescent="0.15">
      <c r="A98" s="3">
        <f t="shared" si="1"/>
        <v>90</v>
      </c>
      <c r="B98" s="10" t="s">
        <v>185</v>
      </c>
      <c r="C98" s="4" t="s">
        <v>732</v>
      </c>
      <c r="D98" s="27">
        <v>45017</v>
      </c>
      <c r="E98" s="28" t="s">
        <v>19</v>
      </c>
      <c r="F98" s="10" t="s">
        <v>186</v>
      </c>
      <c r="G98" s="9">
        <v>3</v>
      </c>
      <c r="H98" s="5" t="s">
        <v>53</v>
      </c>
      <c r="I98" s="28">
        <v>933</v>
      </c>
    </row>
    <row r="99" spans="1:9" ht="51" customHeight="1" x14ac:dyDescent="0.15">
      <c r="A99" s="3">
        <f t="shared" si="1"/>
        <v>91</v>
      </c>
      <c r="B99" s="10" t="s">
        <v>255</v>
      </c>
      <c r="C99" s="4" t="s">
        <v>675</v>
      </c>
      <c r="D99" s="27">
        <v>45017</v>
      </c>
      <c r="E99" s="28">
        <v>19256512</v>
      </c>
      <c r="F99" s="10" t="s">
        <v>257</v>
      </c>
      <c r="G99" s="9">
        <v>2</v>
      </c>
      <c r="H99" s="5" t="s">
        <v>256</v>
      </c>
      <c r="I99" s="28"/>
    </row>
    <row r="100" spans="1:9" ht="51" customHeight="1" x14ac:dyDescent="0.15">
      <c r="A100" s="3">
        <f t="shared" si="1"/>
        <v>92</v>
      </c>
      <c r="B100" s="10" t="s">
        <v>299</v>
      </c>
      <c r="C100" s="4" t="s">
        <v>732</v>
      </c>
      <c r="D100" s="27">
        <v>45017</v>
      </c>
      <c r="E100" s="28">
        <v>6759500</v>
      </c>
      <c r="F100" s="10" t="s">
        <v>300</v>
      </c>
      <c r="G100" s="9">
        <v>2</v>
      </c>
      <c r="H100" s="5" t="s">
        <v>256</v>
      </c>
      <c r="I100" s="28"/>
    </row>
    <row r="101" spans="1:9" ht="51" customHeight="1" x14ac:dyDescent="0.15">
      <c r="A101" s="3">
        <f t="shared" si="1"/>
        <v>93</v>
      </c>
      <c r="B101" s="10" t="s">
        <v>203</v>
      </c>
      <c r="C101" s="4" t="s">
        <v>732</v>
      </c>
      <c r="D101" s="27">
        <v>45017</v>
      </c>
      <c r="E101" s="28" t="s">
        <v>19</v>
      </c>
      <c r="F101" s="10" t="s">
        <v>186</v>
      </c>
      <c r="G101" s="9">
        <v>3</v>
      </c>
      <c r="H101" s="5" t="s">
        <v>187</v>
      </c>
      <c r="I101" s="28" t="s">
        <v>827</v>
      </c>
    </row>
    <row r="102" spans="1:9" ht="51" customHeight="1" x14ac:dyDescent="0.15">
      <c r="A102" s="3">
        <f t="shared" si="1"/>
        <v>94</v>
      </c>
      <c r="B102" s="10" t="s">
        <v>259</v>
      </c>
      <c r="C102" s="4" t="s">
        <v>732</v>
      </c>
      <c r="D102" s="27">
        <v>45017</v>
      </c>
      <c r="E102" s="28" t="s">
        <v>19</v>
      </c>
      <c r="F102" s="10" t="s">
        <v>260</v>
      </c>
      <c r="G102" s="9">
        <v>2</v>
      </c>
      <c r="H102" s="5" t="s">
        <v>261</v>
      </c>
      <c r="I102" s="28" t="s">
        <v>828</v>
      </c>
    </row>
    <row r="103" spans="1:9" ht="61.5" customHeight="1" x14ac:dyDescent="0.15">
      <c r="A103" s="16">
        <f t="shared" si="1"/>
        <v>95</v>
      </c>
      <c r="B103" s="25" t="s">
        <v>280</v>
      </c>
      <c r="C103" s="18" t="s">
        <v>732</v>
      </c>
      <c r="D103" s="27">
        <v>45017</v>
      </c>
      <c r="E103" s="28" t="s">
        <v>19</v>
      </c>
      <c r="F103" s="25" t="s">
        <v>281</v>
      </c>
      <c r="G103" s="19">
        <v>2</v>
      </c>
      <c r="H103" s="17" t="s">
        <v>130</v>
      </c>
      <c r="I103" s="28" t="s">
        <v>829</v>
      </c>
    </row>
    <row r="104" spans="1:9" ht="51" customHeight="1" x14ac:dyDescent="0.15">
      <c r="A104" s="3">
        <f t="shared" si="1"/>
        <v>96</v>
      </c>
      <c r="B104" s="10" t="s">
        <v>304</v>
      </c>
      <c r="C104" s="4" t="s">
        <v>732</v>
      </c>
      <c r="D104" s="27">
        <v>45017</v>
      </c>
      <c r="E104" s="28">
        <v>533440</v>
      </c>
      <c r="F104" s="10" t="s">
        <v>305</v>
      </c>
      <c r="G104" s="9">
        <v>2</v>
      </c>
      <c r="H104" s="5" t="s">
        <v>303</v>
      </c>
      <c r="I104" s="28"/>
    </row>
    <row r="105" spans="1:9" ht="51" customHeight="1" x14ac:dyDescent="0.15">
      <c r="A105" s="3">
        <f t="shared" si="1"/>
        <v>97</v>
      </c>
      <c r="B105" s="10" t="s">
        <v>306</v>
      </c>
      <c r="C105" s="4" t="s">
        <v>732</v>
      </c>
      <c r="D105" s="27">
        <v>45017</v>
      </c>
      <c r="E105" s="28">
        <v>213000</v>
      </c>
      <c r="F105" s="10" t="s">
        <v>307</v>
      </c>
      <c r="G105" s="9">
        <v>2</v>
      </c>
      <c r="H105" s="5" t="s">
        <v>303</v>
      </c>
      <c r="I105" s="28"/>
    </row>
    <row r="106" spans="1:9" ht="51" customHeight="1" x14ac:dyDescent="0.15">
      <c r="A106" s="3">
        <f t="shared" si="1"/>
        <v>98</v>
      </c>
      <c r="B106" s="10" t="s">
        <v>308</v>
      </c>
      <c r="C106" s="4" t="s">
        <v>732</v>
      </c>
      <c r="D106" s="27">
        <v>45017</v>
      </c>
      <c r="E106" s="28" t="s">
        <v>802</v>
      </c>
      <c r="F106" s="10" t="s">
        <v>309</v>
      </c>
      <c r="G106" s="9">
        <v>2</v>
      </c>
      <c r="H106" s="5" t="s">
        <v>303</v>
      </c>
      <c r="I106" s="28" t="s">
        <v>830</v>
      </c>
    </row>
    <row r="107" spans="1:9" ht="51" customHeight="1" x14ac:dyDescent="0.15">
      <c r="A107" s="3">
        <f t="shared" si="1"/>
        <v>99</v>
      </c>
      <c r="B107" s="10" t="s">
        <v>312</v>
      </c>
      <c r="C107" s="4" t="s">
        <v>732</v>
      </c>
      <c r="D107" s="27">
        <v>45017</v>
      </c>
      <c r="E107" s="28" t="s">
        <v>802</v>
      </c>
      <c r="F107" s="10" t="s">
        <v>313</v>
      </c>
      <c r="G107" s="9">
        <v>2</v>
      </c>
      <c r="H107" s="5" t="s">
        <v>130</v>
      </c>
      <c r="I107" s="28" t="s">
        <v>831</v>
      </c>
    </row>
    <row r="108" spans="1:9" ht="51" customHeight="1" x14ac:dyDescent="0.15">
      <c r="A108" s="3">
        <f t="shared" si="1"/>
        <v>100</v>
      </c>
      <c r="B108" s="10" t="s">
        <v>328</v>
      </c>
      <c r="C108" s="4" t="s">
        <v>732</v>
      </c>
      <c r="D108" s="27">
        <v>45017</v>
      </c>
      <c r="E108" s="28" t="s">
        <v>802</v>
      </c>
      <c r="F108" s="10" t="s">
        <v>329</v>
      </c>
      <c r="G108" s="9">
        <v>2</v>
      </c>
      <c r="H108" s="5" t="s">
        <v>130</v>
      </c>
      <c r="I108" s="28" t="s">
        <v>832</v>
      </c>
    </row>
    <row r="109" spans="1:9" s="15" customFormat="1" ht="51" customHeight="1" x14ac:dyDescent="0.15">
      <c r="A109" s="3">
        <f t="shared" si="1"/>
        <v>101</v>
      </c>
      <c r="B109" s="10" t="s">
        <v>330</v>
      </c>
      <c r="C109" s="4" t="s">
        <v>732</v>
      </c>
      <c r="D109" s="27">
        <v>45017</v>
      </c>
      <c r="E109" s="28" t="s">
        <v>802</v>
      </c>
      <c r="F109" s="10" t="s">
        <v>331</v>
      </c>
      <c r="G109" s="9">
        <v>2</v>
      </c>
      <c r="H109" s="5" t="s">
        <v>332</v>
      </c>
      <c r="I109" s="28" t="s">
        <v>833</v>
      </c>
    </row>
    <row r="110" spans="1:9" ht="51" customHeight="1" x14ac:dyDescent="0.15">
      <c r="A110" s="3">
        <f t="shared" si="1"/>
        <v>102</v>
      </c>
      <c r="B110" s="10" t="s">
        <v>404</v>
      </c>
      <c r="C110" s="4" t="s">
        <v>732</v>
      </c>
      <c r="D110" s="27">
        <v>45017</v>
      </c>
      <c r="E110" s="28" t="s">
        <v>802</v>
      </c>
      <c r="F110" s="10" t="s">
        <v>403</v>
      </c>
      <c r="G110" s="9">
        <v>2</v>
      </c>
      <c r="H110" s="5" t="s">
        <v>130</v>
      </c>
      <c r="I110" s="28" t="s">
        <v>834</v>
      </c>
    </row>
    <row r="111" spans="1:9" ht="51" customHeight="1" x14ac:dyDescent="0.15">
      <c r="A111" s="3">
        <f t="shared" si="1"/>
        <v>103</v>
      </c>
      <c r="B111" s="24" t="s">
        <v>655</v>
      </c>
      <c r="C111" s="4" t="s">
        <v>733</v>
      </c>
      <c r="D111" s="27">
        <v>45017</v>
      </c>
      <c r="E111" s="28">
        <v>19630600</v>
      </c>
      <c r="F111" s="10" t="s">
        <v>526</v>
      </c>
      <c r="G111" s="9">
        <v>2</v>
      </c>
      <c r="H111" s="5" t="s">
        <v>527</v>
      </c>
      <c r="I111" s="28"/>
    </row>
    <row r="112" spans="1:9" ht="51" customHeight="1" x14ac:dyDescent="0.15">
      <c r="A112" s="3">
        <f t="shared" si="1"/>
        <v>104</v>
      </c>
      <c r="B112" s="10" t="s">
        <v>67</v>
      </c>
      <c r="C112" s="4" t="s">
        <v>732</v>
      </c>
      <c r="D112" s="27">
        <v>45017</v>
      </c>
      <c r="E112" s="28" t="s">
        <v>19</v>
      </c>
      <c r="F112" s="10" t="s">
        <v>68</v>
      </c>
      <c r="G112" s="9">
        <v>2</v>
      </c>
      <c r="H112" s="5" t="s">
        <v>66</v>
      </c>
      <c r="I112" s="28" t="s">
        <v>835</v>
      </c>
    </row>
    <row r="113" spans="1:9" ht="51" customHeight="1" x14ac:dyDescent="0.15">
      <c r="A113" s="3">
        <f t="shared" si="1"/>
        <v>105</v>
      </c>
      <c r="B113" s="10" t="s">
        <v>104</v>
      </c>
      <c r="C113" s="4" t="s">
        <v>732</v>
      </c>
      <c r="D113" s="27">
        <v>45017</v>
      </c>
      <c r="E113" s="28" t="s">
        <v>802</v>
      </c>
      <c r="F113" s="10" t="s">
        <v>107</v>
      </c>
      <c r="G113" s="9">
        <v>2</v>
      </c>
      <c r="H113" s="5" t="s">
        <v>106</v>
      </c>
      <c r="I113" s="28" t="s">
        <v>836</v>
      </c>
    </row>
    <row r="114" spans="1:9" ht="51" customHeight="1" x14ac:dyDescent="0.15">
      <c r="A114" s="3">
        <f t="shared" si="1"/>
        <v>106</v>
      </c>
      <c r="B114" s="10" t="s">
        <v>347</v>
      </c>
      <c r="C114" s="4" t="s">
        <v>732</v>
      </c>
      <c r="D114" s="27">
        <v>45017</v>
      </c>
      <c r="E114" s="28" t="s">
        <v>802</v>
      </c>
      <c r="F114" s="10" t="s">
        <v>349</v>
      </c>
      <c r="G114" s="9">
        <v>2</v>
      </c>
      <c r="H114" s="5" t="s">
        <v>66</v>
      </c>
      <c r="I114" s="28" t="s">
        <v>348</v>
      </c>
    </row>
    <row r="115" spans="1:9" ht="51" customHeight="1" x14ac:dyDescent="0.15">
      <c r="A115" s="3">
        <f t="shared" si="1"/>
        <v>107</v>
      </c>
      <c r="B115" s="10" t="s">
        <v>351</v>
      </c>
      <c r="C115" s="4" t="s">
        <v>732</v>
      </c>
      <c r="D115" s="27">
        <v>45017</v>
      </c>
      <c r="E115" s="31" t="s">
        <v>19</v>
      </c>
      <c r="F115" s="10" t="s">
        <v>349</v>
      </c>
      <c r="G115" s="9">
        <v>2</v>
      </c>
      <c r="H115" s="5" t="s">
        <v>66</v>
      </c>
      <c r="I115" s="28" t="s">
        <v>352</v>
      </c>
    </row>
    <row r="116" spans="1:9" ht="51" customHeight="1" x14ac:dyDescent="0.15">
      <c r="A116" s="3">
        <f t="shared" si="1"/>
        <v>108</v>
      </c>
      <c r="B116" s="10" t="s">
        <v>422</v>
      </c>
      <c r="C116" s="4" t="s">
        <v>732</v>
      </c>
      <c r="D116" s="27">
        <v>45017</v>
      </c>
      <c r="E116" s="28">
        <v>264000</v>
      </c>
      <c r="F116" s="10" t="s">
        <v>423</v>
      </c>
      <c r="G116" s="9">
        <v>2</v>
      </c>
      <c r="H116" s="5" t="s">
        <v>66</v>
      </c>
      <c r="I116" s="28"/>
    </row>
    <row r="117" spans="1:9" ht="51" customHeight="1" x14ac:dyDescent="0.15">
      <c r="A117" s="3">
        <f t="shared" si="1"/>
        <v>109</v>
      </c>
      <c r="B117" s="10" t="s">
        <v>74</v>
      </c>
      <c r="C117" s="4" t="s">
        <v>732</v>
      </c>
      <c r="D117" s="27">
        <v>45017</v>
      </c>
      <c r="E117" s="28">
        <v>829400</v>
      </c>
      <c r="F117" s="10" t="s">
        <v>75</v>
      </c>
      <c r="G117" s="9">
        <v>2</v>
      </c>
      <c r="H117" s="5" t="s">
        <v>76</v>
      </c>
      <c r="I117" s="28"/>
    </row>
    <row r="118" spans="1:9" ht="51" customHeight="1" x14ac:dyDescent="0.15">
      <c r="A118" s="3">
        <f t="shared" si="1"/>
        <v>110</v>
      </c>
      <c r="B118" s="10" t="s">
        <v>176</v>
      </c>
      <c r="C118" s="4" t="s">
        <v>732</v>
      </c>
      <c r="D118" s="27">
        <v>45017</v>
      </c>
      <c r="E118" s="28" t="s">
        <v>19</v>
      </c>
      <c r="F118" s="10" t="s">
        <v>177</v>
      </c>
      <c r="G118" s="9">
        <v>2</v>
      </c>
      <c r="H118" s="5" t="s">
        <v>178</v>
      </c>
      <c r="I118" s="28">
        <v>204600</v>
      </c>
    </row>
    <row r="119" spans="1:9" ht="51" customHeight="1" x14ac:dyDescent="0.15">
      <c r="A119" s="3">
        <f t="shared" si="1"/>
        <v>111</v>
      </c>
      <c r="B119" s="10" t="s">
        <v>361</v>
      </c>
      <c r="C119" s="4" t="s">
        <v>732</v>
      </c>
      <c r="D119" s="27">
        <v>45017</v>
      </c>
      <c r="E119" s="28">
        <v>176000</v>
      </c>
      <c r="F119" s="10" t="s">
        <v>362</v>
      </c>
      <c r="G119" s="9">
        <v>2</v>
      </c>
      <c r="H119" s="5" t="s">
        <v>76</v>
      </c>
      <c r="I119" s="28"/>
    </row>
    <row r="120" spans="1:9" ht="51" customHeight="1" x14ac:dyDescent="0.15">
      <c r="A120" s="3">
        <f t="shared" si="1"/>
        <v>112</v>
      </c>
      <c r="B120" s="10" t="s">
        <v>274</v>
      </c>
      <c r="C120" s="4" t="s">
        <v>732</v>
      </c>
      <c r="D120" s="27">
        <v>45017</v>
      </c>
      <c r="E120" s="28" t="s">
        <v>275</v>
      </c>
      <c r="F120" s="10" t="s">
        <v>276</v>
      </c>
      <c r="G120" s="9">
        <v>2</v>
      </c>
      <c r="H120" s="5" t="s">
        <v>277</v>
      </c>
      <c r="I120" s="28"/>
    </row>
    <row r="121" spans="1:9" ht="51" customHeight="1" x14ac:dyDescent="0.15">
      <c r="A121" s="3">
        <f t="shared" si="1"/>
        <v>113</v>
      </c>
      <c r="B121" s="10" t="s">
        <v>202</v>
      </c>
      <c r="C121" s="4" t="s">
        <v>732</v>
      </c>
      <c r="D121" s="27">
        <v>45017</v>
      </c>
      <c r="E121" s="28">
        <v>145530</v>
      </c>
      <c r="F121" s="10" t="s">
        <v>188</v>
      </c>
      <c r="G121" s="9">
        <v>2</v>
      </c>
      <c r="H121" s="5" t="s">
        <v>189</v>
      </c>
      <c r="I121" s="28"/>
    </row>
    <row r="122" spans="1:9" ht="51" customHeight="1" x14ac:dyDescent="0.15">
      <c r="A122" s="3">
        <f t="shared" si="1"/>
        <v>114</v>
      </c>
      <c r="B122" s="10" t="s">
        <v>800</v>
      </c>
      <c r="C122" s="4" t="s">
        <v>732</v>
      </c>
      <c r="D122" s="27">
        <v>45017</v>
      </c>
      <c r="E122" s="28">
        <v>2706000</v>
      </c>
      <c r="F122" s="10" t="s">
        <v>121</v>
      </c>
      <c r="G122" s="9">
        <v>2</v>
      </c>
      <c r="H122" s="5" t="s">
        <v>122</v>
      </c>
      <c r="I122" s="28"/>
    </row>
    <row r="123" spans="1:9" ht="63.75" customHeight="1" x14ac:dyDescent="0.15">
      <c r="A123" s="3">
        <f t="shared" si="1"/>
        <v>115</v>
      </c>
      <c r="B123" s="10" t="s">
        <v>103</v>
      </c>
      <c r="C123" s="4" t="s">
        <v>732</v>
      </c>
      <c r="D123" s="27">
        <v>45017</v>
      </c>
      <c r="E123" s="28">
        <v>2350470</v>
      </c>
      <c r="F123" s="10" t="s">
        <v>105</v>
      </c>
      <c r="G123" s="9">
        <v>2</v>
      </c>
      <c r="H123" s="5" t="s">
        <v>102</v>
      </c>
      <c r="I123" s="28"/>
    </row>
    <row r="124" spans="1:9" ht="51" customHeight="1" x14ac:dyDescent="0.15">
      <c r="A124" s="3">
        <f t="shared" si="1"/>
        <v>116</v>
      </c>
      <c r="B124" s="10" t="s">
        <v>21</v>
      </c>
      <c r="C124" s="4" t="s">
        <v>732</v>
      </c>
      <c r="D124" s="27">
        <v>45017</v>
      </c>
      <c r="E124" s="28">
        <v>451000</v>
      </c>
      <c r="F124" s="10" t="s">
        <v>22</v>
      </c>
      <c r="G124" s="9" t="s">
        <v>14</v>
      </c>
      <c r="H124" s="5" t="s">
        <v>23</v>
      </c>
      <c r="I124" s="28"/>
    </row>
    <row r="125" spans="1:9" ht="51" customHeight="1" x14ac:dyDescent="0.15">
      <c r="A125" s="3">
        <f t="shared" si="1"/>
        <v>117</v>
      </c>
      <c r="B125" s="10" t="s">
        <v>24</v>
      </c>
      <c r="C125" s="4" t="s">
        <v>732</v>
      </c>
      <c r="D125" s="27">
        <v>45017</v>
      </c>
      <c r="E125" s="28" t="s">
        <v>19</v>
      </c>
      <c r="F125" s="10" t="s">
        <v>25</v>
      </c>
      <c r="G125" s="9" t="s">
        <v>14</v>
      </c>
      <c r="H125" s="5" t="s">
        <v>23</v>
      </c>
      <c r="I125" s="28" t="s">
        <v>837</v>
      </c>
    </row>
    <row r="126" spans="1:9" ht="51" customHeight="1" x14ac:dyDescent="0.15">
      <c r="A126" s="3">
        <f t="shared" si="1"/>
        <v>118</v>
      </c>
      <c r="B126" s="10" t="s">
        <v>29</v>
      </c>
      <c r="C126" s="4" t="s">
        <v>678</v>
      </c>
      <c r="D126" s="27">
        <v>45017</v>
      </c>
      <c r="E126" s="28">
        <v>569800</v>
      </c>
      <c r="F126" s="10" t="s">
        <v>30</v>
      </c>
      <c r="G126" s="9" t="s">
        <v>14</v>
      </c>
      <c r="H126" s="5" t="s">
        <v>31</v>
      </c>
      <c r="I126" s="28"/>
    </row>
    <row r="127" spans="1:9" ht="51" customHeight="1" x14ac:dyDescent="0.15">
      <c r="A127" s="3">
        <f t="shared" si="1"/>
        <v>119</v>
      </c>
      <c r="B127" s="10" t="s">
        <v>161</v>
      </c>
      <c r="C127" s="4" t="s">
        <v>732</v>
      </c>
      <c r="D127" s="27">
        <v>45017</v>
      </c>
      <c r="E127" s="28" t="s">
        <v>802</v>
      </c>
      <c r="F127" s="10" t="s">
        <v>162</v>
      </c>
      <c r="G127" s="9">
        <v>2</v>
      </c>
      <c r="H127" s="5" t="s">
        <v>163</v>
      </c>
      <c r="I127" s="28" t="s">
        <v>838</v>
      </c>
    </row>
    <row r="128" spans="1:9" ht="51" customHeight="1" x14ac:dyDescent="0.15">
      <c r="A128" s="3">
        <f t="shared" si="1"/>
        <v>120</v>
      </c>
      <c r="B128" s="24" t="s">
        <v>228</v>
      </c>
      <c r="C128" s="4" t="s">
        <v>673</v>
      </c>
      <c r="D128" s="27">
        <v>45017</v>
      </c>
      <c r="E128" s="28">
        <v>701250</v>
      </c>
      <c r="F128" s="10" t="s">
        <v>229</v>
      </c>
      <c r="G128" s="9">
        <v>2</v>
      </c>
      <c r="H128" s="5" t="s">
        <v>230</v>
      </c>
      <c r="I128" s="28"/>
    </row>
    <row r="129" spans="1:9" ht="51" customHeight="1" x14ac:dyDescent="0.15">
      <c r="A129" s="3">
        <f t="shared" si="1"/>
        <v>121</v>
      </c>
      <c r="B129" s="10" t="s">
        <v>100</v>
      </c>
      <c r="C129" s="4" t="s">
        <v>732</v>
      </c>
      <c r="D129" s="27">
        <v>45017</v>
      </c>
      <c r="E129" s="28">
        <v>298940</v>
      </c>
      <c r="F129" s="10" t="s">
        <v>101</v>
      </c>
      <c r="G129" s="9">
        <v>2</v>
      </c>
      <c r="H129" s="5" t="s">
        <v>99</v>
      </c>
      <c r="I129" s="28"/>
    </row>
    <row r="130" spans="1:9" ht="51" customHeight="1" x14ac:dyDescent="0.15">
      <c r="A130" s="3">
        <f t="shared" si="1"/>
        <v>122</v>
      </c>
      <c r="B130" s="10" t="s">
        <v>504</v>
      </c>
      <c r="C130" s="4" t="s">
        <v>732</v>
      </c>
      <c r="D130" s="27">
        <v>45017</v>
      </c>
      <c r="E130" s="28">
        <v>620400</v>
      </c>
      <c r="F130" s="10" t="s">
        <v>457</v>
      </c>
      <c r="G130" s="9">
        <v>2</v>
      </c>
      <c r="H130" s="5" t="s">
        <v>505</v>
      </c>
      <c r="I130" s="28"/>
    </row>
    <row r="131" spans="1:9" ht="51" customHeight="1" x14ac:dyDescent="0.15">
      <c r="A131" s="3">
        <f t="shared" si="1"/>
        <v>123</v>
      </c>
      <c r="B131" s="10" t="s">
        <v>142</v>
      </c>
      <c r="C131" s="4" t="s">
        <v>732</v>
      </c>
      <c r="D131" s="27">
        <v>45017</v>
      </c>
      <c r="E131" s="28">
        <v>1012000</v>
      </c>
      <c r="F131" s="10" t="s">
        <v>143</v>
      </c>
      <c r="G131" s="9">
        <v>2</v>
      </c>
      <c r="H131" s="5" t="s">
        <v>90</v>
      </c>
      <c r="I131" s="28"/>
    </row>
    <row r="132" spans="1:9" ht="51" customHeight="1" x14ac:dyDescent="0.15">
      <c r="A132" s="3">
        <f t="shared" si="1"/>
        <v>124</v>
      </c>
      <c r="B132" s="10" t="s">
        <v>144</v>
      </c>
      <c r="C132" s="4" t="s">
        <v>732</v>
      </c>
      <c r="D132" s="27">
        <v>45017</v>
      </c>
      <c r="E132" s="28">
        <v>376200</v>
      </c>
      <c r="F132" s="10" t="s">
        <v>145</v>
      </c>
      <c r="G132" s="9">
        <v>2</v>
      </c>
      <c r="H132" s="5" t="s">
        <v>90</v>
      </c>
      <c r="I132" s="28"/>
    </row>
    <row r="133" spans="1:9" ht="61.5" customHeight="1" x14ac:dyDescent="0.15">
      <c r="A133" s="3">
        <f t="shared" si="1"/>
        <v>125</v>
      </c>
      <c r="B133" s="10" t="s">
        <v>380</v>
      </c>
      <c r="C133" s="4" t="s">
        <v>732</v>
      </c>
      <c r="D133" s="27">
        <v>45017</v>
      </c>
      <c r="E133" s="28">
        <v>605000</v>
      </c>
      <c r="F133" s="10" t="s">
        <v>381</v>
      </c>
      <c r="G133" s="9">
        <v>2</v>
      </c>
      <c r="H133" s="5" t="s">
        <v>90</v>
      </c>
      <c r="I133" s="28"/>
    </row>
    <row r="134" spans="1:9" ht="51" customHeight="1" x14ac:dyDescent="0.15">
      <c r="A134" s="3">
        <f t="shared" si="1"/>
        <v>126</v>
      </c>
      <c r="B134" s="10" t="s">
        <v>155</v>
      </c>
      <c r="C134" s="4" t="s">
        <v>732</v>
      </c>
      <c r="D134" s="27">
        <v>45017</v>
      </c>
      <c r="E134" s="28">
        <v>1432200</v>
      </c>
      <c r="F134" s="10" t="s">
        <v>156</v>
      </c>
      <c r="G134" s="9">
        <v>2</v>
      </c>
      <c r="H134" s="5" t="s">
        <v>160</v>
      </c>
      <c r="I134" s="28"/>
    </row>
    <row r="135" spans="1:9" ht="51" customHeight="1" x14ac:dyDescent="0.15">
      <c r="A135" s="3">
        <f t="shared" si="1"/>
        <v>127</v>
      </c>
      <c r="B135" s="10" t="s">
        <v>141</v>
      </c>
      <c r="C135" s="4" t="s">
        <v>732</v>
      </c>
      <c r="D135" s="27">
        <v>45017</v>
      </c>
      <c r="E135" s="28">
        <v>572000</v>
      </c>
      <c r="F135" s="10" t="s">
        <v>358</v>
      </c>
      <c r="G135" s="9">
        <v>2</v>
      </c>
      <c r="H135" s="5" t="s">
        <v>87</v>
      </c>
      <c r="I135" s="28"/>
    </row>
    <row r="136" spans="1:9" ht="51" customHeight="1" x14ac:dyDescent="0.15">
      <c r="A136" s="3">
        <f t="shared" si="1"/>
        <v>128</v>
      </c>
      <c r="B136" s="10" t="s">
        <v>157</v>
      </c>
      <c r="C136" s="4" t="s">
        <v>732</v>
      </c>
      <c r="D136" s="27">
        <v>45017</v>
      </c>
      <c r="E136" s="28" t="s">
        <v>19</v>
      </c>
      <c r="F136" s="10" t="s">
        <v>159</v>
      </c>
      <c r="G136" s="9">
        <v>2</v>
      </c>
      <c r="H136" s="5" t="s">
        <v>158</v>
      </c>
      <c r="I136" s="28" t="s">
        <v>839</v>
      </c>
    </row>
    <row r="137" spans="1:9" ht="51" customHeight="1" x14ac:dyDescent="0.15">
      <c r="A137" s="3">
        <f t="shared" ref="A137:A204" si="2">ROW()-8</f>
        <v>129</v>
      </c>
      <c r="B137" s="10" t="s">
        <v>664</v>
      </c>
      <c r="C137" s="4" t="s">
        <v>732</v>
      </c>
      <c r="D137" s="27">
        <v>45017</v>
      </c>
      <c r="E137" s="28" t="s">
        <v>19</v>
      </c>
      <c r="F137" s="10" t="s">
        <v>665</v>
      </c>
      <c r="G137" s="9">
        <v>2</v>
      </c>
      <c r="H137" s="5" t="s">
        <v>284</v>
      </c>
      <c r="I137" s="28" t="s">
        <v>840</v>
      </c>
    </row>
    <row r="138" spans="1:9" ht="51" customHeight="1" x14ac:dyDescent="0.15">
      <c r="A138" s="3">
        <f t="shared" si="2"/>
        <v>130</v>
      </c>
      <c r="B138" s="10" t="s">
        <v>666</v>
      </c>
      <c r="C138" s="4" t="s">
        <v>732</v>
      </c>
      <c r="D138" s="27">
        <v>45017</v>
      </c>
      <c r="E138" s="28">
        <v>220000</v>
      </c>
      <c r="F138" s="10" t="s">
        <v>665</v>
      </c>
      <c r="G138" s="9">
        <v>2</v>
      </c>
      <c r="H138" s="5" t="s">
        <v>284</v>
      </c>
      <c r="I138" s="28"/>
    </row>
    <row r="139" spans="1:9" ht="51" customHeight="1" x14ac:dyDescent="0.15">
      <c r="A139" s="3">
        <f t="shared" si="2"/>
        <v>131</v>
      </c>
      <c r="B139" s="10" t="s">
        <v>667</v>
      </c>
      <c r="C139" s="4" t="s">
        <v>732</v>
      </c>
      <c r="D139" s="27">
        <v>45017</v>
      </c>
      <c r="E139" s="28">
        <v>580800</v>
      </c>
      <c r="F139" s="10" t="s">
        <v>665</v>
      </c>
      <c r="G139" s="9">
        <v>2</v>
      </c>
      <c r="H139" s="5" t="s">
        <v>284</v>
      </c>
      <c r="I139" s="28"/>
    </row>
    <row r="140" spans="1:9" ht="51" customHeight="1" x14ac:dyDescent="0.15">
      <c r="A140" s="3">
        <f t="shared" si="2"/>
        <v>132</v>
      </c>
      <c r="B140" s="10" t="s">
        <v>314</v>
      </c>
      <c r="C140" s="4" t="s">
        <v>732</v>
      </c>
      <c r="D140" s="27">
        <v>45017</v>
      </c>
      <c r="E140" s="28" t="s">
        <v>807</v>
      </c>
      <c r="F140" s="10" t="s">
        <v>315</v>
      </c>
      <c r="G140" s="9">
        <v>2</v>
      </c>
      <c r="H140" s="5" t="s">
        <v>316</v>
      </c>
      <c r="I140" s="28"/>
    </row>
    <row r="141" spans="1:9" ht="51" customHeight="1" x14ac:dyDescent="0.15">
      <c r="A141" s="3">
        <f t="shared" si="2"/>
        <v>133</v>
      </c>
      <c r="B141" s="10" t="s">
        <v>399</v>
      </c>
      <c r="C141" s="4" t="s">
        <v>732</v>
      </c>
      <c r="D141" s="27">
        <v>45017</v>
      </c>
      <c r="E141" s="28">
        <v>300000</v>
      </c>
      <c r="F141" s="10" t="s">
        <v>398</v>
      </c>
      <c r="G141" s="9">
        <v>2</v>
      </c>
      <c r="H141" s="5" t="s">
        <v>316</v>
      </c>
      <c r="I141" s="28"/>
    </row>
    <row r="142" spans="1:9" ht="51" customHeight="1" x14ac:dyDescent="0.15">
      <c r="A142" s="3">
        <f t="shared" si="2"/>
        <v>134</v>
      </c>
      <c r="B142" s="10" t="s">
        <v>92</v>
      </c>
      <c r="C142" s="4" t="s">
        <v>732</v>
      </c>
      <c r="D142" s="27">
        <v>45017</v>
      </c>
      <c r="E142" s="28" t="s">
        <v>19</v>
      </c>
      <c r="F142" s="10" t="s">
        <v>93</v>
      </c>
      <c r="G142" s="9">
        <v>2</v>
      </c>
      <c r="H142" s="5" t="s">
        <v>91</v>
      </c>
      <c r="I142" s="28">
        <v>30800</v>
      </c>
    </row>
    <row r="143" spans="1:9" ht="51" customHeight="1" x14ac:dyDescent="0.15">
      <c r="A143" s="3">
        <f t="shared" si="2"/>
        <v>135</v>
      </c>
      <c r="B143" s="10" t="s">
        <v>164</v>
      </c>
      <c r="C143" s="4" t="s">
        <v>732</v>
      </c>
      <c r="D143" s="27">
        <v>45017</v>
      </c>
      <c r="E143" s="28">
        <v>660000</v>
      </c>
      <c r="F143" s="10" t="s">
        <v>165</v>
      </c>
      <c r="G143" s="9">
        <v>2</v>
      </c>
      <c r="H143" s="5" t="s">
        <v>91</v>
      </c>
      <c r="I143" s="28"/>
    </row>
    <row r="144" spans="1:9" s="15" customFormat="1" ht="51" customHeight="1" x14ac:dyDescent="0.15">
      <c r="A144" s="3">
        <f t="shared" si="2"/>
        <v>136</v>
      </c>
      <c r="B144" s="10" t="s">
        <v>166</v>
      </c>
      <c r="C144" s="4" t="s">
        <v>732</v>
      </c>
      <c r="D144" s="27">
        <v>45017</v>
      </c>
      <c r="E144" s="28">
        <v>792000</v>
      </c>
      <c r="F144" s="10" t="s">
        <v>165</v>
      </c>
      <c r="G144" s="9">
        <v>2</v>
      </c>
      <c r="H144" s="5" t="s">
        <v>91</v>
      </c>
      <c r="I144" s="28"/>
    </row>
    <row r="145" spans="1:14" ht="51" customHeight="1" x14ac:dyDescent="0.15">
      <c r="A145" s="3">
        <f t="shared" si="2"/>
        <v>137</v>
      </c>
      <c r="B145" s="10" t="s">
        <v>193</v>
      </c>
      <c r="C145" s="4" t="s">
        <v>732</v>
      </c>
      <c r="D145" s="27">
        <v>45017</v>
      </c>
      <c r="E145" s="28">
        <v>2356200</v>
      </c>
      <c r="F145" s="10" t="s">
        <v>194</v>
      </c>
      <c r="G145" s="9">
        <v>2</v>
      </c>
      <c r="H145" s="5" t="s">
        <v>91</v>
      </c>
      <c r="I145" s="28"/>
    </row>
    <row r="146" spans="1:14" ht="51" customHeight="1" x14ac:dyDescent="0.15">
      <c r="A146" s="3">
        <f t="shared" si="2"/>
        <v>138</v>
      </c>
      <c r="B146" s="10" t="s">
        <v>70</v>
      </c>
      <c r="C146" s="4" t="s">
        <v>732</v>
      </c>
      <c r="D146" s="27">
        <v>45017</v>
      </c>
      <c r="E146" s="28" t="s">
        <v>19</v>
      </c>
      <c r="F146" s="10" t="s">
        <v>71</v>
      </c>
      <c r="G146" s="9">
        <v>2</v>
      </c>
      <c r="H146" s="5" t="s">
        <v>69</v>
      </c>
      <c r="I146" s="28" t="s">
        <v>841</v>
      </c>
    </row>
    <row r="147" spans="1:14" ht="51" customHeight="1" x14ac:dyDescent="0.15">
      <c r="A147" s="3">
        <f t="shared" si="2"/>
        <v>139</v>
      </c>
      <c r="B147" s="10" t="s">
        <v>72</v>
      </c>
      <c r="C147" s="4" t="s">
        <v>732</v>
      </c>
      <c r="D147" s="27">
        <v>45017</v>
      </c>
      <c r="E147" s="28">
        <v>440000</v>
      </c>
      <c r="F147" s="10" t="s">
        <v>73</v>
      </c>
      <c r="G147" s="9">
        <v>2</v>
      </c>
      <c r="H147" s="5" t="s">
        <v>69</v>
      </c>
      <c r="I147" s="28"/>
    </row>
    <row r="148" spans="1:14" ht="51" customHeight="1" x14ac:dyDescent="0.15">
      <c r="A148" s="3">
        <f t="shared" si="2"/>
        <v>140</v>
      </c>
      <c r="B148" s="10" t="s">
        <v>650</v>
      </c>
      <c r="C148" s="4" t="s">
        <v>732</v>
      </c>
      <c r="D148" s="27">
        <v>45017</v>
      </c>
      <c r="E148" s="28">
        <v>726000</v>
      </c>
      <c r="F148" s="10" t="s">
        <v>652</v>
      </c>
      <c r="G148" s="9">
        <v>2</v>
      </c>
      <c r="H148" s="5" t="s">
        <v>651</v>
      </c>
      <c r="I148" s="28"/>
    </row>
    <row r="149" spans="1:14" ht="51" customHeight="1" x14ac:dyDescent="0.15">
      <c r="A149" s="3">
        <f t="shared" si="2"/>
        <v>141</v>
      </c>
      <c r="B149" s="10" t="s">
        <v>378</v>
      </c>
      <c r="C149" s="4" t="s">
        <v>732</v>
      </c>
      <c r="D149" s="27">
        <v>45017</v>
      </c>
      <c r="E149" s="28" t="s">
        <v>19</v>
      </c>
      <c r="F149" s="10" t="s">
        <v>379</v>
      </c>
      <c r="G149" s="9">
        <v>2</v>
      </c>
      <c r="H149" s="5" t="s">
        <v>355</v>
      </c>
      <c r="I149" s="28">
        <v>1.98</v>
      </c>
    </row>
    <row r="150" spans="1:14" ht="51" customHeight="1" x14ac:dyDescent="0.15">
      <c r="A150" s="3">
        <f t="shared" si="2"/>
        <v>142</v>
      </c>
      <c r="B150" s="10" t="s">
        <v>491</v>
      </c>
      <c r="C150" s="4" t="s">
        <v>672</v>
      </c>
      <c r="D150" s="27">
        <v>45017</v>
      </c>
      <c r="E150" s="28">
        <v>484000</v>
      </c>
      <c r="F150" s="10" t="s">
        <v>492</v>
      </c>
      <c r="G150" s="9">
        <v>5</v>
      </c>
      <c r="H150" s="5" t="s">
        <v>355</v>
      </c>
      <c r="I150" s="28"/>
    </row>
    <row r="151" spans="1:14" ht="51" customHeight="1" x14ac:dyDescent="0.15">
      <c r="A151" s="3">
        <f t="shared" si="2"/>
        <v>143</v>
      </c>
      <c r="B151" s="10" t="s">
        <v>656</v>
      </c>
      <c r="C151" s="4" t="s">
        <v>681</v>
      </c>
      <c r="D151" s="27">
        <v>45019</v>
      </c>
      <c r="E151" s="28">
        <v>496100</v>
      </c>
      <c r="F151" s="10" t="s">
        <v>653</v>
      </c>
      <c r="G151" s="9">
        <v>2</v>
      </c>
      <c r="H151" s="5" t="s">
        <v>119</v>
      </c>
      <c r="I151" s="28"/>
    </row>
    <row r="152" spans="1:14" ht="51" customHeight="1" x14ac:dyDescent="0.15">
      <c r="A152" s="3">
        <f t="shared" si="2"/>
        <v>144</v>
      </c>
      <c r="B152" s="10" t="s">
        <v>56</v>
      </c>
      <c r="C152" s="4" t="s">
        <v>735</v>
      </c>
      <c r="D152" s="27">
        <v>45019</v>
      </c>
      <c r="E152" s="28">
        <v>500000</v>
      </c>
      <c r="F152" s="10" t="s">
        <v>57</v>
      </c>
      <c r="G152" s="9">
        <v>2</v>
      </c>
      <c r="H152" s="5" t="s">
        <v>58</v>
      </c>
      <c r="I152" s="28"/>
    </row>
    <row r="153" spans="1:14" ht="51" customHeight="1" x14ac:dyDescent="0.15">
      <c r="A153" s="3">
        <f t="shared" si="2"/>
        <v>145</v>
      </c>
      <c r="B153" s="10" t="s">
        <v>635</v>
      </c>
      <c r="C153" s="4" t="s">
        <v>679</v>
      </c>
      <c r="D153" s="27">
        <v>45019</v>
      </c>
      <c r="E153" s="28">
        <v>300000</v>
      </c>
      <c r="F153" s="10" t="s">
        <v>552</v>
      </c>
      <c r="G153" s="9">
        <v>2</v>
      </c>
      <c r="H153" s="5" t="s">
        <v>248</v>
      </c>
      <c r="I153" s="28"/>
    </row>
    <row r="154" spans="1:14" ht="51" customHeight="1" x14ac:dyDescent="0.15">
      <c r="A154" s="3">
        <f t="shared" si="2"/>
        <v>146</v>
      </c>
      <c r="B154" s="10" t="s">
        <v>606</v>
      </c>
      <c r="C154" s="4" t="s">
        <v>734</v>
      </c>
      <c r="D154" s="27">
        <v>45019</v>
      </c>
      <c r="E154" s="28">
        <v>400000</v>
      </c>
      <c r="F154" s="10" t="s">
        <v>607</v>
      </c>
      <c r="G154" s="9">
        <v>2</v>
      </c>
      <c r="H154" s="5" t="s">
        <v>248</v>
      </c>
      <c r="I154" s="28"/>
    </row>
    <row r="155" spans="1:14" ht="51" customHeight="1" x14ac:dyDescent="0.15">
      <c r="A155" s="3">
        <f t="shared" si="2"/>
        <v>147</v>
      </c>
      <c r="B155" s="10" t="s">
        <v>608</v>
      </c>
      <c r="C155" s="4" t="s">
        <v>734</v>
      </c>
      <c r="D155" s="27">
        <v>45019</v>
      </c>
      <c r="E155" s="28">
        <v>560000</v>
      </c>
      <c r="F155" s="10" t="s">
        <v>609</v>
      </c>
      <c r="G155" s="9">
        <v>3</v>
      </c>
      <c r="H155" s="5" t="s">
        <v>248</v>
      </c>
      <c r="I155" s="28"/>
    </row>
    <row r="156" spans="1:14" ht="51" customHeight="1" x14ac:dyDescent="0.15">
      <c r="A156" s="3">
        <f t="shared" si="2"/>
        <v>148</v>
      </c>
      <c r="B156" s="10" t="s">
        <v>625</v>
      </c>
      <c r="C156" s="4" t="s">
        <v>734</v>
      </c>
      <c r="D156" s="27">
        <v>45019</v>
      </c>
      <c r="E156" s="28">
        <v>300000</v>
      </c>
      <c r="F156" s="10" t="s">
        <v>626</v>
      </c>
      <c r="G156" s="9">
        <v>2</v>
      </c>
      <c r="H156" s="5" t="s">
        <v>248</v>
      </c>
      <c r="I156" s="28"/>
    </row>
    <row r="157" spans="1:14" ht="51" customHeight="1" x14ac:dyDescent="0.15">
      <c r="A157" s="3">
        <f>ROW()-8</f>
        <v>149</v>
      </c>
      <c r="B157" s="12" t="s">
        <v>866</v>
      </c>
      <c r="C157" s="4" t="s">
        <v>863</v>
      </c>
      <c r="D157" s="27">
        <v>45019</v>
      </c>
      <c r="E157" s="28">
        <v>900000</v>
      </c>
      <c r="F157" s="10" t="s">
        <v>868</v>
      </c>
      <c r="G157" s="9">
        <v>2</v>
      </c>
      <c r="H157" s="5" t="s">
        <v>248</v>
      </c>
      <c r="I157" s="33"/>
      <c r="L157" s="35"/>
      <c r="M157" s="35"/>
      <c r="N157" s="35"/>
    </row>
    <row r="158" spans="1:14" ht="51" customHeight="1" x14ac:dyDescent="0.15">
      <c r="A158" s="3">
        <f t="shared" si="2"/>
        <v>150</v>
      </c>
      <c r="B158" s="10" t="s">
        <v>268</v>
      </c>
      <c r="C158" s="4" t="s">
        <v>735</v>
      </c>
      <c r="D158" s="27">
        <v>45019</v>
      </c>
      <c r="E158" s="28" t="s">
        <v>19</v>
      </c>
      <c r="F158" s="10" t="s">
        <v>269</v>
      </c>
      <c r="G158" s="9">
        <v>2</v>
      </c>
      <c r="H158" s="5" t="s">
        <v>90</v>
      </c>
      <c r="I158" s="28" t="s">
        <v>842</v>
      </c>
    </row>
    <row r="159" spans="1:14" ht="51" customHeight="1" x14ac:dyDescent="0.15">
      <c r="A159" s="3">
        <f t="shared" si="2"/>
        <v>151</v>
      </c>
      <c r="B159" s="10" t="s">
        <v>270</v>
      </c>
      <c r="C159" s="4" t="s">
        <v>735</v>
      </c>
      <c r="D159" s="27">
        <v>45019</v>
      </c>
      <c r="E159" s="28" t="s">
        <v>19</v>
      </c>
      <c r="F159" s="10" t="s">
        <v>269</v>
      </c>
      <c r="G159" s="9">
        <v>2</v>
      </c>
      <c r="H159" s="5" t="s">
        <v>90</v>
      </c>
      <c r="I159" s="28" t="s">
        <v>842</v>
      </c>
    </row>
    <row r="160" spans="1:14" ht="51" customHeight="1" x14ac:dyDescent="0.15">
      <c r="A160" s="11">
        <f t="shared" si="2"/>
        <v>152</v>
      </c>
      <c r="B160" s="24" t="s">
        <v>85</v>
      </c>
      <c r="C160" s="13" t="s">
        <v>735</v>
      </c>
      <c r="D160" s="27">
        <v>45019</v>
      </c>
      <c r="E160" s="28" t="s">
        <v>19</v>
      </c>
      <c r="F160" s="24" t="s">
        <v>86</v>
      </c>
      <c r="G160" s="14">
        <v>2</v>
      </c>
      <c r="H160" s="12" t="s">
        <v>87</v>
      </c>
      <c r="I160" s="28">
        <v>380</v>
      </c>
    </row>
    <row r="161" spans="1:9" ht="51" customHeight="1" x14ac:dyDescent="0.15">
      <c r="A161" s="3">
        <f t="shared" si="2"/>
        <v>153</v>
      </c>
      <c r="B161" s="10" t="s">
        <v>389</v>
      </c>
      <c r="C161" s="4" t="s">
        <v>680</v>
      </c>
      <c r="D161" s="27">
        <v>45019</v>
      </c>
      <c r="E161" s="28">
        <v>148500</v>
      </c>
      <c r="F161" s="10" t="s">
        <v>390</v>
      </c>
      <c r="G161" s="9">
        <v>2</v>
      </c>
      <c r="H161" s="5" t="s">
        <v>355</v>
      </c>
      <c r="I161" s="28"/>
    </row>
    <row r="162" spans="1:9" ht="51" customHeight="1" x14ac:dyDescent="0.15">
      <c r="A162" s="3">
        <f t="shared" si="2"/>
        <v>154</v>
      </c>
      <c r="B162" s="10" t="s">
        <v>63</v>
      </c>
      <c r="C162" s="4" t="s">
        <v>736</v>
      </c>
      <c r="D162" s="27">
        <v>45021</v>
      </c>
      <c r="E162" s="28">
        <v>7535000</v>
      </c>
      <c r="F162" s="10" t="s">
        <v>61</v>
      </c>
      <c r="G162" s="9">
        <v>2</v>
      </c>
      <c r="H162" s="5" t="s">
        <v>28</v>
      </c>
      <c r="I162" s="28"/>
    </row>
    <row r="163" spans="1:9" ht="51" customHeight="1" x14ac:dyDescent="0.15">
      <c r="A163" s="3">
        <f t="shared" si="2"/>
        <v>155</v>
      </c>
      <c r="B163" s="10" t="s">
        <v>353</v>
      </c>
      <c r="C163" s="4" t="s">
        <v>682</v>
      </c>
      <c r="D163" s="27">
        <v>45021</v>
      </c>
      <c r="E163" s="28">
        <v>335500</v>
      </c>
      <c r="F163" s="10" t="s">
        <v>354</v>
      </c>
      <c r="G163" s="9">
        <v>2</v>
      </c>
      <c r="H163" s="5" t="s">
        <v>355</v>
      </c>
      <c r="I163" s="28"/>
    </row>
    <row r="164" spans="1:9" ht="51" customHeight="1" x14ac:dyDescent="0.15">
      <c r="A164" s="3">
        <f t="shared" si="2"/>
        <v>156</v>
      </c>
      <c r="B164" s="10" t="s">
        <v>438</v>
      </c>
      <c r="C164" s="4" t="s">
        <v>682</v>
      </c>
      <c r="D164" s="27">
        <v>45021</v>
      </c>
      <c r="E164" s="28">
        <v>418500</v>
      </c>
      <c r="F164" s="10" t="s">
        <v>386</v>
      </c>
      <c r="G164" s="9">
        <v>5</v>
      </c>
      <c r="H164" s="5" t="s">
        <v>355</v>
      </c>
      <c r="I164" s="28"/>
    </row>
    <row r="165" spans="1:9" ht="51" customHeight="1" x14ac:dyDescent="0.15">
      <c r="A165" s="3">
        <f t="shared" si="2"/>
        <v>157</v>
      </c>
      <c r="B165" s="10" t="s">
        <v>88</v>
      </c>
      <c r="C165" s="4" t="s">
        <v>737</v>
      </c>
      <c r="D165" s="27">
        <v>45022</v>
      </c>
      <c r="E165" s="28">
        <v>1161</v>
      </c>
      <c r="F165" s="10" t="s">
        <v>89</v>
      </c>
      <c r="G165" s="9">
        <v>3</v>
      </c>
      <c r="H165" s="5" t="s">
        <v>90</v>
      </c>
      <c r="I165" s="28"/>
    </row>
    <row r="166" spans="1:9" ht="51" customHeight="1" x14ac:dyDescent="0.15">
      <c r="A166" s="3">
        <f t="shared" si="2"/>
        <v>158</v>
      </c>
      <c r="B166" s="10" t="s">
        <v>16</v>
      </c>
      <c r="C166" s="4" t="s">
        <v>738</v>
      </c>
      <c r="D166" s="27">
        <v>45023</v>
      </c>
      <c r="E166" s="28" t="s">
        <v>19</v>
      </c>
      <c r="F166" s="10" t="s">
        <v>20</v>
      </c>
      <c r="G166" s="9">
        <v>2</v>
      </c>
      <c r="H166" s="5" t="s">
        <v>17</v>
      </c>
      <c r="I166" s="28" t="s">
        <v>843</v>
      </c>
    </row>
    <row r="167" spans="1:9" ht="51" customHeight="1" x14ac:dyDescent="0.15">
      <c r="A167" s="3">
        <f t="shared" si="2"/>
        <v>159</v>
      </c>
      <c r="B167" s="10" t="s">
        <v>124</v>
      </c>
      <c r="C167" s="4" t="s">
        <v>683</v>
      </c>
      <c r="D167" s="27">
        <v>45023</v>
      </c>
      <c r="E167" s="28">
        <v>495000</v>
      </c>
      <c r="F167" s="10" t="s">
        <v>589</v>
      </c>
      <c r="G167" s="9">
        <v>3</v>
      </c>
      <c r="H167" s="5" t="s">
        <v>123</v>
      </c>
      <c r="I167" s="28"/>
    </row>
    <row r="168" spans="1:9" ht="51" customHeight="1" x14ac:dyDescent="0.15">
      <c r="A168" s="3">
        <f t="shared" si="2"/>
        <v>160</v>
      </c>
      <c r="B168" s="10" t="s">
        <v>198</v>
      </c>
      <c r="C168" s="4" t="s">
        <v>738</v>
      </c>
      <c r="D168" s="27">
        <v>45023</v>
      </c>
      <c r="E168" s="31" t="s">
        <v>19</v>
      </c>
      <c r="F168" s="10" t="s">
        <v>199</v>
      </c>
      <c r="G168" s="9">
        <v>2</v>
      </c>
      <c r="H168" s="5" t="s">
        <v>200</v>
      </c>
      <c r="I168" s="31" t="s">
        <v>857</v>
      </c>
    </row>
    <row r="169" spans="1:9" ht="51" customHeight="1" x14ac:dyDescent="0.15">
      <c r="A169" s="3">
        <f t="shared" si="2"/>
        <v>161</v>
      </c>
      <c r="B169" s="10" t="s">
        <v>201</v>
      </c>
      <c r="C169" s="4" t="s">
        <v>738</v>
      </c>
      <c r="D169" s="27">
        <v>45023</v>
      </c>
      <c r="E169" s="28" t="s">
        <v>670</v>
      </c>
      <c r="F169" s="10" t="s">
        <v>199</v>
      </c>
      <c r="G169" s="9">
        <v>2</v>
      </c>
      <c r="H169" s="5" t="s">
        <v>200</v>
      </c>
      <c r="I169" s="31" t="s">
        <v>844</v>
      </c>
    </row>
    <row r="170" spans="1:9" ht="51" customHeight="1" x14ac:dyDescent="0.15">
      <c r="A170" s="3">
        <f t="shared" si="2"/>
        <v>162</v>
      </c>
      <c r="B170" s="10" t="s">
        <v>439</v>
      </c>
      <c r="C170" s="4" t="s">
        <v>684</v>
      </c>
      <c r="D170" s="27">
        <v>45024</v>
      </c>
      <c r="E170" s="28">
        <v>165000</v>
      </c>
      <c r="F170" s="10" t="s">
        <v>385</v>
      </c>
      <c r="G170" s="9">
        <v>5</v>
      </c>
      <c r="H170" s="5" t="s">
        <v>355</v>
      </c>
      <c r="I170" s="28"/>
    </row>
    <row r="171" spans="1:9" ht="51" customHeight="1" x14ac:dyDescent="0.15">
      <c r="A171" s="3">
        <f t="shared" si="2"/>
        <v>163</v>
      </c>
      <c r="B171" s="10" t="s">
        <v>388</v>
      </c>
      <c r="C171" s="4" t="s">
        <v>739</v>
      </c>
      <c r="D171" s="27">
        <v>45026</v>
      </c>
      <c r="E171" s="28">
        <v>679800</v>
      </c>
      <c r="F171" s="10" t="s">
        <v>117</v>
      </c>
      <c r="G171" s="9">
        <v>2</v>
      </c>
      <c r="H171" s="5" t="s">
        <v>118</v>
      </c>
      <c r="I171" s="28"/>
    </row>
    <row r="172" spans="1:9" ht="51" customHeight="1" x14ac:dyDescent="0.15">
      <c r="A172" s="3">
        <f t="shared" si="2"/>
        <v>164</v>
      </c>
      <c r="B172" s="10" t="s">
        <v>216</v>
      </c>
      <c r="C172" s="4" t="s">
        <v>685</v>
      </c>
      <c r="D172" s="27">
        <v>45028</v>
      </c>
      <c r="E172" s="28">
        <v>836000</v>
      </c>
      <c r="F172" s="10" t="s">
        <v>218</v>
      </c>
      <c r="G172" s="9">
        <v>5</v>
      </c>
      <c r="H172" s="5" t="s">
        <v>217</v>
      </c>
      <c r="I172" s="28"/>
    </row>
    <row r="173" spans="1:9" ht="51" customHeight="1" x14ac:dyDescent="0.15">
      <c r="A173" s="3">
        <f t="shared" si="2"/>
        <v>165</v>
      </c>
      <c r="B173" s="10" t="s">
        <v>83</v>
      </c>
      <c r="C173" s="4" t="s">
        <v>740</v>
      </c>
      <c r="D173" s="27">
        <v>45028</v>
      </c>
      <c r="E173" s="28" t="s">
        <v>19</v>
      </c>
      <c r="F173" s="10" t="s">
        <v>84</v>
      </c>
      <c r="G173" s="9">
        <v>2</v>
      </c>
      <c r="H173" s="5" t="s">
        <v>82</v>
      </c>
      <c r="I173" s="28">
        <v>47200</v>
      </c>
    </row>
    <row r="174" spans="1:9" ht="51" customHeight="1" x14ac:dyDescent="0.15">
      <c r="A174" s="3">
        <f t="shared" si="2"/>
        <v>166</v>
      </c>
      <c r="B174" s="10" t="s">
        <v>128</v>
      </c>
      <c r="C174" s="4" t="s">
        <v>741</v>
      </c>
      <c r="D174" s="27">
        <v>45029</v>
      </c>
      <c r="E174" s="28">
        <v>1397000</v>
      </c>
      <c r="F174" s="10" t="s">
        <v>129</v>
      </c>
      <c r="G174" s="9">
        <v>3</v>
      </c>
      <c r="H174" s="5" t="s">
        <v>130</v>
      </c>
      <c r="I174" s="28"/>
    </row>
    <row r="175" spans="1:9" ht="51" customHeight="1" x14ac:dyDescent="0.15">
      <c r="A175" s="3">
        <f t="shared" si="2"/>
        <v>167</v>
      </c>
      <c r="B175" s="10" t="s">
        <v>506</v>
      </c>
      <c r="C175" s="4" t="s">
        <v>742</v>
      </c>
      <c r="D175" s="27">
        <v>45030</v>
      </c>
      <c r="E175" s="28" t="s">
        <v>19</v>
      </c>
      <c r="F175" s="10" t="s">
        <v>508</v>
      </c>
      <c r="G175" s="9">
        <v>2</v>
      </c>
      <c r="H175" s="5" t="s">
        <v>507</v>
      </c>
      <c r="I175" s="28">
        <v>10000</v>
      </c>
    </row>
    <row r="176" spans="1:9" ht="51" customHeight="1" x14ac:dyDescent="0.15">
      <c r="A176" s="3">
        <f t="shared" si="2"/>
        <v>168</v>
      </c>
      <c r="B176" s="10" t="s">
        <v>531</v>
      </c>
      <c r="C176" s="4" t="s">
        <v>742</v>
      </c>
      <c r="D176" s="27">
        <v>45030</v>
      </c>
      <c r="E176" s="28" t="s">
        <v>19</v>
      </c>
      <c r="F176" s="10" t="s">
        <v>532</v>
      </c>
      <c r="G176" s="9">
        <v>2</v>
      </c>
      <c r="H176" s="5" t="s">
        <v>44</v>
      </c>
      <c r="I176" s="28">
        <v>10000</v>
      </c>
    </row>
    <row r="177" spans="1:9" ht="51" customHeight="1" x14ac:dyDescent="0.15">
      <c r="A177" s="3">
        <f t="shared" si="2"/>
        <v>169</v>
      </c>
      <c r="B177" s="10" t="s">
        <v>190</v>
      </c>
      <c r="C177" s="4" t="s">
        <v>742</v>
      </c>
      <c r="D177" s="27">
        <v>45030</v>
      </c>
      <c r="E177" s="28">
        <v>640000</v>
      </c>
      <c r="F177" s="10" t="s">
        <v>192</v>
      </c>
      <c r="G177" s="9">
        <v>2</v>
      </c>
      <c r="H177" s="5" t="s">
        <v>187</v>
      </c>
      <c r="I177" s="28"/>
    </row>
    <row r="178" spans="1:9" ht="51" customHeight="1" x14ac:dyDescent="0.15">
      <c r="A178" s="3">
        <f t="shared" si="2"/>
        <v>170</v>
      </c>
      <c r="B178" s="10" t="s">
        <v>191</v>
      </c>
      <c r="C178" s="4" t="s">
        <v>742</v>
      </c>
      <c r="D178" s="27">
        <v>45030</v>
      </c>
      <c r="E178" s="28">
        <v>1246000</v>
      </c>
      <c r="F178" s="10" t="s">
        <v>192</v>
      </c>
      <c r="G178" s="9">
        <v>2</v>
      </c>
      <c r="H178" s="5" t="s">
        <v>187</v>
      </c>
      <c r="I178" s="28"/>
    </row>
    <row r="179" spans="1:9" ht="51" customHeight="1" x14ac:dyDescent="0.15">
      <c r="A179" s="3">
        <f t="shared" si="2"/>
        <v>171</v>
      </c>
      <c r="B179" s="10" t="s">
        <v>210</v>
      </c>
      <c r="C179" s="4" t="s">
        <v>686</v>
      </c>
      <c r="D179" s="27">
        <v>45030</v>
      </c>
      <c r="E179" s="28">
        <v>4550000</v>
      </c>
      <c r="F179" s="10" t="s">
        <v>206</v>
      </c>
      <c r="G179" s="9">
        <v>2</v>
      </c>
      <c r="H179" s="5" t="s">
        <v>209</v>
      </c>
      <c r="I179" s="28"/>
    </row>
    <row r="180" spans="1:9" ht="51" customHeight="1" x14ac:dyDescent="0.15">
      <c r="A180" s="3">
        <f t="shared" si="2"/>
        <v>172</v>
      </c>
      <c r="B180" s="10" t="s">
        <v>232</v>
      </c>
      <c r="C180" s="4" t="s">
        <v>687</v>
      </c>
      <c r="D180" s="27">
        <v>45033</v>
      </c>
      <c r="E180" s="28">
        <v>327959</v>
      </c>
      <c r="F180" s="10" t="s">
        <v>233</v>
      </c>
      <c r="G180" s="9">
        <v>2</v>
      </c>
      <c r="H180" s="5" t="s">
        <v>234</v>
      </c>
      <c r="I180" s="28"/>
    </row>
    <row r="181" spans="1:9" ht="51" customHeight="1" x14ac:dyDescent="0.15">
      <c r="A181" s="3">
        <f t="shared" si="2"/>
        <v>173</v>
      </c>
      <c r="B181" s="10" t="s">
        <v>462</v>
      </c>
      <c r="C181" s="4" t="s">
        <v>743</v>
      </c>
      <c r="D181" s="27">
        <v>45033</v>
      </c>
      <c r="E181" s="28">
        <v>265000</v>
      </c>
      <c r="F181" s="10" t="s">
        <v>447</v>
      </c>
      <c r="G181" s="9">
        <v>2</v>
      </c>
      <c r="H181" s="5" t="s">
        <v>463</v>
      </c>
      <c r="I181" s="28"/>
    </row>
    <row r="182" spans="1:9" ht="51" customHeight="1" x14ac:dyDescent="0.15">
      <c r="A182" s="3">
        <f t="shared" si="2"/>
        <v>174</v>
      </c>
      <c r="B182" s="10" t="s">
        <v>246</v>
      </c>
      <c r="C182" s="4" t="s">
        <v>688</v>
      </c>
      <c r="D182" s="27">
        <v>45034</v>
      </c>
      <c r="E182" s="28">
        <v>214500</v>
      </c>
      <c r="F182" s="10" t="s">
        <v>247</v>
      </c>
      <c r="G182" s="9">
        <v>2</v>
      </c>
      <c r="H182" s="5" t="s">
        <v>248</v>
      </c>
      <c r="I182" s="28"/>
    </row>
    <row r="183" spans="1:9" ht="51" customHeight="1" x14ac:dyDescent="0.15">
      <c r="A183" s="3">
        <f t="shared" si="2"/>
        <v>175</v>
      </c>
      <c r="B183" s="10" t="s">
        <v>405</v>
      </c>
      <c r="C183" s="4" t="s">
        <v>744</v>
      </c>
      <c r="D183" s="27">
        <v>45034</v>
      </c>
      <c r="E183" s="28">
        <v>125000</v>
      </c>
      <c r="F183" s="10" t="s">
        <v>285</v>
      </c>
      <c r="G183" s="9">
        <v>2</v>
      </c>
      <c r="H183" s="5" t="s">
        <v>284</v>
      </c>
      <c r="I183" s="28"/>
    </row>
    <row r="184" spans="1:9" ht="51" customHeight="1" x14ac:dyDescent="0.15">
      <c r="A184" s="3">
        <f t="shared" si="2"/>
        <v>176</v>
      </c>
      <c r="B184" s="10" t="s">
        <v>365</v>
      </c>
      <c r="C184" s="4" t="s">
        <v>689</v>
      </c>
      <c r="D184" s="27">
        <v>45034</v>
      </c>
      <c r="E184" s="28">
        <v>198000</v>
      </c>
      <c r="F184" s="10" t="s">
        <v>25</v>
      </c>
      <c r="G184" s="9">
        <v>2</v>
      </c>
      <c r="H184" s="5" t="s">
        <v>366</v>
      </c>
      <c r="I184" s="28"/>
    </row>
    <row r="185" spans="1:9" ht="51" customHeight="1" x14ac:dyDescent="0.15">
      <c r="A185" s="3">
        <f t="shared" si="2"/>
        <v>177</v>
      </c>
      <c r="B185" s="10" t="s">
        <v>79</v>
      </c>
      <c r="C185" s="4" t="s">
        <v>691</v>
      </c>
      <c r="D185" s="27">
        <v>45036</v>
      </c>
      <c r="E185" s="28">
        <v>374000</v>
      </c>
      <c r="F185" s="10" t="s">
        <v>80</v>
      </c>
      <c r="G185" s="9">
        <v>2</v>
      </c>
      <c r="H185" s="5" t="s">
        <v>81</v>
      </c>
      <c r="I185" s="28"/>
    </row>
    <row r="186" spans="1:9" ht="61.5" customHeight="1" x14ac:dyDescent="0.15">
      <c r="A186" s="3">
        <f t="shared" si="2"/>
        <v>178</v>
      </c>
      <c r="B186" s="10" t="s">
        <v>660</v>
      </c>
      <c r="C186" s="4" t="s">
        <v>690</v>
      </c>
      <c r="D186" s="27">
        <v>45036</v>
      </c>
      <c r="E186" s="28">
        <v>1320000</v>
      </c>
      <c r="F186" s="10" t="s">
        <v>249</v>
      </c>
      <c r="G186" s="9">
        <v>2</v>
      </c>
      <c r="H186" s="5" t="s">
        <v>250</v>
      </c>
      <c r="I186" s="28"/>
    </row>
    <row r="187" spans="1:9" ht="51" customHeight="1" x14ac:dyDescent="0.15">
      <c r="A187" s="3">
        <f t="shared" si="2"/>
        <v>179</v>
      </c>
      <c r="B187" s="24" t="s">
        <v>271</v>
      </c>
      <c r="C187" s="4" t="s">
        <v>745</v>
      </c>
      <c r="D187" s="27">
        <v>45036</v>
      </c>
      <c r="E187" s="28" t="s">
        <v>19</v>
      </c>
      <c r="F187" s="10" t="s">
        <v>273</v>
      </c>
      <c r="G187" s="9">
        <v>5</v>
      </c>
      <c r="H187" s="5" t="s">
        <v>272</v>
      </c>
      <c r="I187" s="28">
        <v>140</v>
      </c>
    </row>
    <row r="188" spans="1:9" ht="51" customHeight="1" x14ac:dyDescent="0.15">
      <c r="A188" s="3">
        <f t="shared" si="2"/>
        <v>180</v>
      </c>
      <c r="B188" s="10" t="s">
        <v>120</v>
      </c>
      <c r="C188" s="4" t="s">
        <v>692</v>
      </c>
      <c r="D188" s="27">
        <v>45037</v>
      </c>
      <c r="E188" s="28">
        <v>336600</v>
      </c>
      <c r="F188" s="10" t="s">
        <v>231</v>
      </c>
      <c r="G188" s="9">
        <v>2</v>
      </c>
      <c r="H188" s="5" t="s">
        <v>119</v>
      </c>
      <c r="I188" s="28"/>
    </row>
    <row r="189" spans="1:9" ht="51" customHeight="1" x14ac:dyDescent="0.15">
      <c r="A189" s="3">
        <f t="shared" si="2"/>
        <v>181</v>
      </c>
      <c r="B189" s="10" t="s">
        <v>258</v>
      </c>
      <c r="C189" s="4" t="s">
        <v>797</v>
      </c>
      <c r="D189" s="27">
        <v>45037</v>
      </c>
      <c r="E189" s="28">
        <v>200200</v>
      </c>
      <c r="F189" s="10" t="s">
        <v>244</v>
      </c>
      <c r="G189" s="9">
        <v>3</v>
      </c>
      <c r="H189" s="5" t="s">
        <v>130</v>
      </c>
      <c r="I189" s="28"/>
    </row>
    <row r="190" spans="1:9" ht="51" customHeight="1" x14ac:dyDescent="0.15">
      <c r="A190" s="3">
        <f t="shared" si="2"/>
        <v>182</v>
      </c>
      <c r="B190" s="10" t="s">
        <v>449</v>
      </c>
      <c r="C190" s="4" t="s">
        <v>746</v>
      </c>
      <c r="D190" s="27">
        <v>45037</v>
      </c>
      <c r="E190" s="28">
        <v>580000</v>
      </c>
      <c r="F190" s="10" t="s">
        <v>401</v>
      </c>
      <c r="G190" s="9">
        <v>2</v>
      </c>
      <c r="H190" s="5" t="s">
        <v>402</v>
      </c>
      <c r="I190" s="28"/>
    </row>
    <row r="191" spans="1:9" ht="51" customHeight="1" x14ac:dyDescent="0.15">
      <c r="A191" s="11">
        <f>ROW()-8</f>
        <v>183</v>
      </c>
      <c r="B191" s="12" t="s">
        <v>870</v>
      </c>
      <c r="C191" s="13" t="s">
        <v>871</v>
      </c>
      <c r="D191" s="27">
        <v>45037</v>
      </c>
      <c r="E191" s="37">
        <v>515000</v>
      </c>
      <c r="F191" s="12" t="s">
        <v>872</v>
      </c>
      <c r="G191" s="14">
        <v>2</v>
      </c>
      <c r="H191" s="12" t="s">
        <v>284</v>
      </c>
      <c r="I191" s="38"/>
    </row>
    <row r="192" spans="1:9" ht="51" customHeight="1" x14ac:dyDescent="0.15">
      <c r="A192" s="3">
        <f t="shared" si="2"/>
        <v>184</v>
      </c>
      <c r="B192" s="10" t="s">
        <v>131</v>
      </c>
      <c r="C192" s="4" t="s">
        <v>747</v>
      </c>
      <c r="D192" s="27">
        <v>45040</v>
      </c>
      <c r="E192" s="28" t="s">
        <v>19</v>
      </c>
      <c r="F192" s="10" t="s">
        <v>132</v>
      </c>
      <c r="G192" s="9">
        <v>2</v>
      </c>
      <c r="H192" s="5" t="s">
        <v>133</v>
      </c>
      <c r="I192" s="28" t="s">
        <v>845</v>
      </c>
    </row>
    <row r="193" spans="1:14" ht="51" customHeight="1" x14ac:dyDescent="0.15">
      <c r="A193" s="3">
        <f t="shared" si="2"/>
        <v>185</v>
      </c>
      <c r="B193" s="10" t="s">
        <v>262</v>
      </c>
      <c r="C193" s="4" t="s">
        <v>693</v>
      </c>
      <c r="D193" s="27">
        <v>45040</v>
      </c>
      <c r="E193" s="28">
        <v>5131665</v>
      </c>
      <c r="F193" s="10" t="s">
        <v>654</v>
      </c>
      <c r="G193" s="9">
        <v>5</v>
      </c>
      <c r="H193" s="5" t="s">
        <v>263</v>
      </c>
      <c r="I193" s="28"/>
    </row>
    <row r="194" spans="1:14" ht="51" customHeight="1" x14ac:dyDescent="0.15">
      <c r="A194" s="3">
        <f t="shared" si="2"/>
        <v>186</v>
      </c>
      <c r="B194" s="10" t="s">
        <v>253</v>
      </c>
      <c r="C194" s="4" t="s">
        <v>694</v>
      </c>
      <c r="D194" s="27">
        <v>45040</v>
      </c>
      <c r="E194" s="28">
        <v>1529000</v>
      </c>
      <c r="F194" s="10" t="s">
        <v>254</v>
      </c>
      <c r="G194" s="9">
        <v>3</v>
      </c>
      <c r="H194" s="5" t="s">
        <v>130</v>
      </c>
      <c r="I194" s="28"/>
      <c r="L194" s="35"/>
      <c r="M194" s="35"/>
      <c r="N194" s="35"/>
    </row>
    <row r="195" spans="1:14" ht="51" customHeight="1" x14ac:dyDescent="0.15">
      <c r="A195" s="3">
        <f>ROW()-8</f>
        <v>187</v>
      </c>
      <c r="B195" s="12" t="s">
        <v>867</v>
      </c>
      <c r="C195" s="4" t="s">
        <v>862</v>
      </c>
      <c r="D195" s="27">
        <v>45041</v>
      </c>
      <c r="E195" s="28">
        <v>580000</v>
      </c>
      <c r="F195" s="5" t="s">
        <v>614</v>
      </c>
      <c r="G195" s="9">
        <v>3</v>
      </c>
      <c r="H195" s="5" t="s">
        <v>130</v>
      </c>
      <c r="I195" s="33"/>
    </row>
    <row r="196" spans="1:14" ht="51" customHeight="1" x14ac:dyDescent="0.15">
      <c r="A196" s="3">
        <f t="shared" si="2"/>
        <v>188</v>
      </c>
      <c r="B196" s="10" t="s">
        <v>446</v>
      </c>
      <c r="C196" s="4" t="s">
        <v>748</v>
      </c>
      <c r="D196" s="27">
        <v>45040</v>
      </c>
      <c r="E196" s="28">
        <v>947000</v>
      </c>
      <c r="F196" s="10" t="s">
        <v>447</v>
      </c>
      <c r="G196" s="9">
        <v>2</v>
      </c>
      <c r="H196" s="5" t="s">
        <v>448</v>
      </c>
      <c r="I196" s="28"/>
    </row>
    <row r="197" spans="1:14" ht="51" customHeight="1" x14ac:dyDescent="0.15">
      <c r="A197" s="3">
        <f t="shared" si="2"/>
        <v>189</v>
      </c>
      <c r="B197" s="24" t="s">
        <v>211</v>
      </c>
      <c r="C197" s="18" t="s">
        <v>749</v>
      </c>
      <c r="D197" s="27">
        <v>45041</v>
      </c>
      <c r="E197" s="28" t="s">
        <v>19</v>
      </c>
      <c r="F197" s="10" t="s">
        <v>212</v>
      </c>
      <c r="G197" s="9">
        <v>2</v>
      </c>
      <c r="H197" s="5" t="s">
        <v>17</v>
      </c>
      <c r="I197" s="28" t="s">
        <v>846</v>
      </c>
    </row>
    <row r="198" spans="1:14" ht="51" customHeight="1" x14ac:dyDescent="0.15">
      <c r="A198" s="3">
        <f t="shared" si="2"/>
        <v>190</v>
      </c>
      <c r="B198" s="10" t="s">
        <v>226</v>
      </c>
      <c r="C198" s="4" t="s">
        <v>749</v>
      </c>
      <c r="D198" s="27">
        <v>45041</v>
      </c>
      <c r="E198" s="28">
        <v>4305268</v>
      </c>
      <c r="F198" s="10" t="s">
        <v>227</v>
      </c>
      <c r="G198" s="9">
        <v>2</v>
      </c>
      <c r="H198" s="5" t="s">
        <v>225</v>
      </c>
      <c r="I198" s="28"/>
    </row>
    <row r="199" spans="1:14" ht="51" customHeight="1" x14ac:dyDescent="0.15">
      <c r="A199" s="3">
        <f t="shared" si="2"/>
        <v>191</v>
      </c>
      <c r="B199" s="10" t="s">
        <v>513</v>
      </c>
      <c r="C199" s="4" t="s">
        <v>749</v>
      </c>
      <c r="D199" s="27">
        <v>45041</v>
      </c>
      <c r="E199" s="28" t="s">
        <v>19</v>
      </c>
      <c r="F199" s="10" t="s">
        <v>514</v>
      </c>
      <c r="G199" s="9">
        <v>2</v>
      </c>
      <c r="H199" s="5" t="s">
        <v>82</v>
      </c>
      <c r="I199" s="28" t="s">
        <v>847</v>
      </c>
    </row>
    <row r="200" spans="1:14" ht="51" customHeight="1" x14ac:dyDescent="0.15">
      <c r="A200" s="3">
        <f t="shared" si="2"/>
        <v>192</v>
      </c>
      <c r="B200" s="10" t="s">
        <v>335</v>
      </c>
      <c r="C200" s="4" t="s">
        <v>749</v>
      </c>
      <c r="D200" s="27">
        <v>45041</v>
      </c>
      <c r="E200" s="28">
        <v>2752407</v>
      </c>
      <c r="F200" s="10" t="s">
        <v>336</v>
      </c>
      <c r="G200" s="9">
        <v>2</v>
      </c>
      <c r="H200" s="5" t="s">
        <v>337</v>
      </c>
      <c r="I200" s="28"/>
      <c r="L200" s="35"/>
      <c r="M200" s="35"/>
      <c r="N200" s="35"/>
    </row>
    <row r="201" spans="1:14" ht="58.5" customHeight="1" x14ac:dyDescent="0.15">
      <c r="A201" s="3">
        <f>ROW()-8</f>
        <v>193</v>
      </c>
      <c r="B201" s="12" t="s">
        <v>864</v>
      </c>
      <c r="C201" s="4" t="s">
        <v>861</v>
      </c>
      <c r="D201" s="27">
        <v>45042</v>
      </c>
      <c r="E201" s="28">
        <v>396000</v>
      </c>
      <c r="F201" s="5" t="s">
        <v>865</v>
      </c>
      <c r="G201" s="9">
        <v>3</v>
      </c>
      <c r="H201" s="5" t="s">
        <v>130</v>
      </c>
      <c r="I201" s="33"/>
    </row>
    <row r="202" spans="1:14" ht="51" customHeight="1" x14ac:dyDescent="0.15">
      <c r="A202" s="3">
        <f t="shared" si="2"/>
        <v>194</v>
      </c>
      <c r="B202" s="10" t="s">
        <v>459</v>
      </c>
      <c r="C202" s="4" t="s">
        <v>695</v>
      </c>
      <c r="D202" s="27">
        <v>45042</v>
      </c>
      <c r="E202" s="28">
        <v>292985</v>
      </c>
      <c r="F202" s="10" t="s">
        <v>460</v>
      </c>
      <c r="G202" s="9">
        <v>5</v>
      </c>
      <c r="H202" s="5" t="s">
        <v>461</v>
      </c>
      <c r="I202" s="28"/>
    </row>
    <row r="203" spans="1:14" ht="51" customHeight="1" x14ac:dyDescent="0.15">
      <c r="A203" s="3">
        <f t="shared" si="2"/>
        <v>195</v>
      </c>
      <c r="B203" s="10" t="s">
        <v>26</v>
      </c>
      <c r="C203" s="4" t="s">
        <v>750</v>
      </c>
      <c r="D203" s="27">
        <v>45043</v>
      </c>
      <c r="E203" s="28" t="s">
        <v>19</v>
      </c>
      <c r="F203" s="10" t="s">
        <v>371</v>
      </c>
      <c r="G203" s="9" t="s">
        <v>14</v>
      </c>
      <c r="H203" s="5" t="s">
        <v>27</v>
      </c>
      <c r="I203" s="28" t="s">
        <v>848</v>
      </c>
    </row>
    <row r="204" spans="1:14" ht="51" customHeight="1" x14ac:dyDescent="0.15">
      <c r="A204" s="3">
        <f t="shared" si="2"/>
        <v>196</v>
      </c>
      <c r="B204" s="10" t="s">
        <v>310</v>
      </c>
      <c r="C204" s="4" t="s">
        <v>696</v>
      </c>
      <c r="D204" s="27">
        <v>45043</v>
      </c>
      <c r="E204" s="28">
        <v>899250</v>
      </c>
      <c r="F204" s="10" t="s">
        <v>311</v>
      </c>
      <c r="G204" s="9">
        <v>2</v>
      </c>
      <c r="H204" s="5" t="s">
        <v>76</v>
      </c>
      <c r="I204" s="28"/>
    </row>
    <row r="205" spans="1:14" ht="51" customHeight="1" x14ac:dyDescent="0.15">
      <c r="A205" s="3">
        <f t="shared" ref="A205:A268" si="3">ROW()-8</f>
        <v>197</v>
      </c>
      <c r="B205" s="10" t="s">
        <v>318</v>
      </c>
      <c r="C205" s="4" t="s">
        <v>751</v>
      </c>
      <c r="D205" s="27">
        <v>45043</v>
      </c>
      <c r="E205" s="28" t="s">
        <v>19</v>
      </c>
      <c r="F205" s="10" t="s">
        <v>543</v>
      </c>
      <c r="G205" s="9">
        <v>2</v>
      </c>
      <c r="H205" s="5" t="s">
        <v>90</v>
      </c>
      <c r="I205" s="28">
        <v>2300</v>
      </c>
    </row>
    <row r="206" spans="1:14" ht="51" customHeight="1" x14ac:dyDescent="0.15">
      <c r="A206" s="3">
        <f t="shared" si="3"/>
        <v>198</v>
      </c>
      <c r="B206" s="10" t="s">
        <v>511</v>
      </c>
      <c r="C206" s="4" t="s">
        <v>697</v>
      </c>
      <c r="D206" s="27">
        <v>45043</v>
      </c>
      <c r="E206" s="28">
        <v>135300</v>
      </c>
      <c r="F206" s="10" t="s">
        <v>538</v>
      </c>
      <c r="G206" s="9">
        <v>2</v>
      </c>
      <c r="H206" s="5" t="s">
        <v>512</v>
      </c>
      <c r="I206" s="28"/>
    </row>
    <row r="207" spans="1:14" ht="51" customHeight="1" x14ac:dyDescent="0.15">
      <c r="A207" s="3">
        <f t="shared" si="3"/>
        <v>199</v>
      </c>
      <c r="B207" s="10" t="s">
        <v>473</v>
      </c>
      <c r="C207" s="4" t="s">
        <v>755</v>
      </c>
      <c r="D207" s="27">
        <v>45044</v>
      </c>
      <c r="E207" s="28" t="s">
        <v>19</v>
      </c>
      <c r="F207" s="10" t="s">
        <v>474</v>
      </c>
      <c r="G207" s="9">
        <v>2</v>
      </c>
      <c r="H207" s="5" t="s">
        <v>33</v>
      </c>
      <c r="I207" s="28">
        <v>5500</v>
      </c>
    </row>
    <row r="208" spans="1:14" ht="58.5" customHeight="1" x14ac:dyDescent="0.15">
      <c r="A208" s="3">
        <f t="shared" si="3"/>
        <v>200</v>
      </c>
      <c r="B208" s="10" t="s">
        <v>213</v>
      </c>
      <c r="C208" s="4" t="s">
        <v>754</v>
      </c>
      <c r="D208" s="27">
        <v>45044</v>
      </c>
      <c r="E208" s="28">
        <v>6283772</v>
      </c>
      <c r="F208" s="10" t="s">
        <v>215</v>
      </c>
      <c r="G208" s="9">
        <v>2</v>
      </c>
      <c r="H208" s="5" t="s">
        <v>214</v>
      </c>
      <c r="I208" s="28"/>
    </row>
    <row r="209" spans="1:9" ht="51" customHeight="1" x14ac:dyDescent="0.15">
      <c r="A209" s="3">
        <f t="shared" si="3"/>
        <v>201</v>
      </c>
      <c r="B209" s="10" t="s">
        <v>343</v>
      </c>
      <c r="C209" s="4" t="s">
        <v>753</v>
      </c>
      <c r="D209" s="27">
        <v>45044</v>
      </c>
      <c r="E209" s="28" t="s">
        <v>19</v>
      </c>
      <c r="F209" s="10" t="s">
        <v>344</v>
      </c>
      <c r="G209" s="9">
        <v>2</v>
      </c>
      <c r="H209" s="5" t="s">
        <v>82</v>
      </c>
      <c r="I209" s="28">
        <v>44000</v>
      </c>
    </row>
    <row r="210" spans="1:9" ht="51" customHeight="1" x14ac:dyDescent="0.15">
      <c r="A210" s="3">
        <f t="shared" si="3"/>
        <v>202</v>
      </c>
      <c r="B210" s="10" t="s">
        <v>356</v>
      </c>
      <c r="C210" s="4" t="s">
        <v>752</v>
      </c>
      <c r="D210" s="27">
        <v>45044</v>
      </c>
      <c r="E210" s="28">
        <v>436000</v>
      </c>
      <c r="F210" s="10" t="s">
        <v>324</v>
      </c>
      <c r="G210" s="9">
        <v>3</v>
      </c>
      <c r="H210" s="5" t="s">
        <v>337</v>
      </c>
      <c r="I210" s="28"/>
    </row>
    <row r="211" spans="1:9" ht="51" customHeight="1" x14ac:dyDescent="0.15">
      <c r="A211" s="3">
        <f t="shared" si="3"/>
        <v>203</v>
      </c>
      <c r="B211" s="10" t="s">
        <v>640</v>
      </c>
      <c r="C211" s="4" t="s">
        <v>758</v>
      </c>
      <c r="D211" s="27">
        <v>45047</v>
      </c>
      <c r="E211" s="28" t="s">
        <v>19</v>
      </c>
      <c r="F211" s="10" t="s">
        <v>642</v>
      </c>
      <c r="G211" s="9">
        <v>2</v>
      </c>
      <c r="H211" s="5" t="s">
        <v>641</v>
      </c>
      <c r="I211" s="28" t="s">
        <v>817</v>
      </c>
    </row>
    <row r="212" spans="1:9" ht="51" customHeight="1" x14ac:dyDescent="0.15">
      <c r="A212" s="3">
        <f t="shared" si="3"/>
        <v>204</v>
      </c>
      <c r="B212" s="10" t="s">
        <v>640</v>
      </c>
      <c r="C212" s="4" t="s">
        <v>758</v>
      </c>
      <c r="D212" s="27">
        <v>45047</v>
      </c>
      <c r="E212" s="28" t="s">
        <v>19</v>
      </c>
      <c r="F212" s="10" t="s">
        <v>643</v>
      </c>
      <c r="G212" s="9">
        <v>2</v>
      </c>
      <c r="H212" s="5" t="s">
        <v>641</v>
      </c>
      <c r="I212" s="28" t="s">
        <v>817</v>
      </c>
    </row>
    <row r="213" spans="1:9" ht="51" customHeight="1" x14ac:dyDescent="0.15">
      <c r="A213" s="3">
        <f t="shared" si="3"/>
        <v>205</v>
      </c>
      <c r="B213" s="10" t="s">
        <v>640</v>
      </c>
      <c r="C213" s="4" t="s">
        <v>758</v>
      </c>
      <c r="D213" s="27">
        <v>45047</v>
      </c>
      <c r="E213" s="28" t="s">
        <v>19</v>
      </c>
      <c r="F213" s="10" t="s">
        <v>644</v>
      </c>
      <c r="G213" s="9">
        <v>2</v>
      </c>
      <c r="H213" s="5" t="s">
        <v>641</v>
      </c>
      <c r="I213" s="28" t="s">
        <v>817</v>
      </c>
    </row>
    <row r="214" spans="1:9" ht="51" customHeight="1" x14ac:dyDescent="0.15">
      <c r="A214" s="3">
        <f t="shared" si="3"/>
        <v>206</v>
      </c>
      <c r="B214" s="24" t="s">
        <v>542</v>
      </c>
      <c r="C214" s="4" t="s">
        <v>758</v>
      </c>
      <c r="D214" s="27">
        <v>45047</v>
      </c>
      <c r="E214" s="28" t="s">
        <v>19</v>
      </c>
      <c r="F214" s="10" t="s">
        <v>668</v>
      </c>
      <c r="G214" s="9">
        <v>2</v>
      </c>
      <c r="H214" s="5" t="s">
        <v>28</v>
      </c>
      <c r="I214" s="28" t="s">
        <v>820</v>
      </c>
    </row>
    <row r="215" spans="1:9" ht="51" customHeight="1" x14ac:dyDescent="0.15">
      <c r="A215" s="3">
        <f t="shared" si="3"/>
        <v>207</v>
      </c>
      <c r="B215" s="10" t="s">
        <v>415</v>
      </c>
      <c r="C215" s="4" t="s">
        <v>756</v>
      </c>
      <c r="D215" s="27">
        <v>45047</v>
      </c>
      <c r="E215" s="28" t="s">
        <v>19</v>
      </c>
      <c r="F215" s="10" t="s">
        <v>416</v>
      </c>
      <c r="G215" s="9">
        <v>2</v>
      </c>
      <c r="H215" s="5" t="s">
        <v>417</v>
      </c>
      <c r="I215" s="28">
        <v>13500</v>
      </c>
    </row>
    <row r="216" spans="1:9" ht="51" customHeight="1" x14ac:dyDescent="0.15">
      <c r="A216" s="3">
        <f t="shared" si="3"/>
        <v>208</v>
      </c>
      <c r="B216" s="10" t="s">
        <v>536</v>
      </c>
      <c r="C216" s="4" t="s">
        <v>756</v>
      </c>
      <c r="D216" s="27">
        <v>45047</v>
      </c>
      <c r="E216" s="28">
        <v>6182000</v>
      </c>
      <c r="F216" s="10" t="s">
        <v>469</v>
      </c>
      <c r="G216" s="9">
        <v>3</v>
      </c>
      <c r="H216" s="5" t="s">
        <v>470</v>
      </c>
      <c r="I216" s="28"/>
    </row>
    <row r="217" spans="1:9" ht="51" customHeight="1" x14ac:dyDescent="0.15">
      <c r="A217" s="3">
        <f t="shared" si="3"/>
        <v>209</v>
      </c>
      <c r="B217" s="10" t="s">
        <v>345</v>
      </c>
      <c r="C217" s="4" t="s">
        <v>756</v>
      </c>
      <c r="D217" s="27">
        <v>45047</v>
      </c>
      <c r="E217" s="28" t="s">
        <v>19</v>
      </c>
      <c r="F217" s="10" t="s">
        <v>346</v>
      </c>
      <c r="G217" s="9">
        <v>2</v>
      </c>
      <c r="H217" s="5" t="s">
        <v>130</v>
      </c>
      <c r="I217" s="28" t="s">
        <v>849</v>
      </c>
    </row>
    <row r="218" spans="1:9" ht="51" customHeight="1" x14ac:dyDescent="0.15">
      <c r="A218" s="3">
        <f t="shared" si="3"/>
        <v>210</v>
      </c>
      <c r="B218" s="10" t="s">
        <v>357</v>
      </c>
      <c r="C218" s="4" t="s">
        <v>698</v>
      </c>
      <c r="D218" s="27">
        <v>45047</v>
      </c>
      <c r="E218" s="28">
        <v>247500</v>
      </c>
      <c r="F218" s="10" t="s">
        <v>437</v>
      </c>
      <c r="G218" s="9">
        <v>2</v>
      </c>
      <c r="H218" s="5" t="s">
        <v>337</v>
      </c>
      <c r="I218" s="28"/>
    </row>
    <row r="219" spans="1:9" ht="51" customHeight="1" x14ac:dyDescent="0.15">
      <c r="A219" s="3">
        <f t="shared" si="3"/>
        <v>211</v>
      </c>
      <c r="B219" s="10" t="s">
        <v>317</v>
      </c>
      <c r="C219" s="4" t="s">
        <v>751</v>
      </c>
      <c r="D219" s="27">
        <v>45047</v>
      </c>
      <c r="E219" s="28" t="s">
        <v>19</v>
      </c>
      <c r="F219" s="10" t="s">
        <v>510</v>
      </c>
      <c r="G219" s="9">
        <v>2</v>
      </c>
      <c r="H219" s="5" t="s">
        <v>90</v>
      </c>
      <c r="I219" s="28">
        <v>2300</v>
      </c>
    </row>
    <row r="220" spans="1:9" ht="51" customHeight="1" x14ac:dyDescent="0.15">
      <c r="A220" s="3">
        <f t="shared" si="3"/>
        <v>212</v>
      </c>
      <c r="B220" s="10" t="s">
        <v>387</v>
      </c>
      <c r="C220" s="4" t="s">
        <v>757</v>
      </c>
      <c r="D220" s="27">
        <v>45047</v>
      </c>
      <c r="E220" s="28">
        <v>816000</v>
      </c>
      <c r="F220" s="10" t="s">
        <v>324</v>
      </c>
      <c r="G220" s="9">
        <v>3</v>
      </c>
      <c r="H220" s="5" t="s">
        <v>316</v>
      </c>
      <c r="I220" s="28"/>
    </row>
    <row r="221" spans="1:9" ht="51" customHeight="1" x14ac:dyDescent="0.15">
      <c r="A221" s="3">
        <f t="shared" si="3"/>
        <v>213</v>
      </c>
      <c r="B221" s="10" t="s">
        <v>544</v>
      </c>
      <c r="C221" s="4" t="s">
        <v>758</v>
      </c>
      <c r="D221" s="27">
        <v>45047</v>
      </c>
      <c r="E221" s="28">
        <v>2248207</v>
      </c>
      <c r="F221" s="10" t="s">
        <v>605</v>
      </c>
      <c r="G221" s="9">
        <v>2</v>
      </c>
      <c r="H221" s="5" t="s">
        <v>545</v>
      </c>
      <c r="I221" s="28"/>
    </row>
    <row r="222" spans="1:9" ht="51" customHeight="1" x14ac:dyDescent="0.15">
      <c r="A222" s="3">
        <f t="shared" si="3"/>
        <v>214</v>
      </c>
      <c r="B222" s="10" t="s">
        <v>440</v>
      </c>
      <c r="C222" s="4" t="s">
        <v>699</v>
      </c>
      <c r="D222" s="27">
        <v>45048</v>
      </c>
      <c r="E222" s="28">
        <v>1851000</v>
      </c>
      <c r="F222" s="10" t="s">
        <v>192</v>
      </c>
      <c r="G222" s="9">
        <v>2</v>
      </c>
      <c r="H222" s="5" t="s">
        <v>130</v>
      </c>
      <c r="I222" s="28"/>
    </row>
    <row r="223" spans="1:9" ht="61.5" customHeight="1" x14ac:dyDescent="0.15">
      <c r="A223" s="3">
        <f t="shared" si="3"/>
        <v>215</v>
      </c>
      <c r="B223" s="10" t="s">
        <v>396</v>
      </c>
      <c r="C223" s="4" t="s">
        <v>761</v>
      </c>
      <c r="D223" s="27">
        <v>45054</v>
      </c>
      <c r="E223" s="28">
        <v>22055000</v>
      </c>
      <c r="F223" s="10" t="s">
        <v>324</v>
      </c>
      <c r="G223" s="9">
        <v>3</v>
      </c>
      <c r="H223" s="5" t="s">
        <v>397</v>
      </c>
      <c r="I223" s="28"/>
    </row>
    <row r="224" spans="1:9" ht="61.5" customHeight="1" x14ac:dyDescent="0.15">
      <c r="A224" s="3">
        <f t="shared" si="3"/>
        <v>216</v>
      </c>
      <c r="B224" s="10" t="s">
        <v>376</v>
      </c>
      <c r="C224" s="4" t="s">
        <v>759</v>
      </c>
      <c r="D224" s="27">
        <v>45054</v>
      </c>
      <c r="E224" s="28" t="s">
        <v>19</v>
      </c>
      <c r="F224" s="10" t="s">
        <v>377</v>
      </c>
      <c r="G224" s="9">
        <v>2</v>
      </c>
      <c r="H224" s="5" t="s">
        <v>375</v>
      </c>
      <c r="I224" s="28" t="s">
        <v>847</v>
      </c>
    </row>
    <row r="225" spans="1:9" ht="51" customHeight="1" x14ac:dyDescent="0.15">
      <c r="A225" s="3">
        <f t="shared" si="3"/>
        <v>217</v>
      </c>
      <c r="B225" s="10" t="s">
        <v>382</v>
      </c>
      <c r="C225" s="4" t="s">
        <v>760</v>
      </c>
      <c r="D225" s="27">
        <v>45054</v>
      </c>
      <c r="E225" s="28" t="s">
        <v>19</v>
      </c>
      <c r="F225" s="10" t="s">
        <v>383</v>
      </c>
      <c r="G225" s="9">
        <v>2</v>
      </c>
      <c r="H225" s="5" t="s">
        <v>384</v>
      </c>
      <c r="I225" s="28" t="s">
        <v>850</v>
      </c>
    </row>
    <row r="226" spans="1:9" ht="51" customHeight="1" x14ac:dyDescent="0.15">
      <c r="A226" s="3">
        <f t="shared" si="3"/>
        <v>218</v>
      </c>
      <c r="B226" s="10" t="s">
        <v>424</v>
      </c>
      <c r="C226" s="4" t="s">
        <v>762</v>
      </c>
      <c r="D226" s="27">
        <v>45055</v>
      </c>
      <c r="E226" s="28">
        <v>700000</v>
      </c>
      <c r="F226" s="10" t="s">
        <v>425</v>
      </c>
      <c r="G226" s="9">
        <v>2</v>
      </c>
      <c r="H226" s="5" t="s">
        <v>426</v>
      </c>
      <c r="I226" s="28"/>
    </row>
    <row r="227" spans="1:9" ht="51" customHeight="1" x14ac:dyDescent="0.15">
      <c r="A227" s="11">
        <f t="shared" si="3"/>
        <v>219</v>
      </c>
      <c r="B227" s="24" t="s">
        <v>333</v>
      </c>
      <c r="C227" s="13" t="s">
        <v>798</v>
      </c>
      <c r="D227" s="27">
        <v>45056</v>
      </c>
      <c r="E227" s="28">
        <v>115595</v>
      </c>
      <c r="F227" s="24" t="s">
        <v>25</v>
      </c>
      <c r="G227" s="14">
        <v>2</v>
      </c>
      <c r="H227" s="12" t="s">
        <v>334</v>
      </c>
      <c r="I227" s="28"/>
    </row>
    <row r="228" spans="1:9" ht="51" customHeight="1" x14ac:dyDescent="0.15">
      <c r="A228" s="3">
        <f t="shared" si="3"/>
        <v>220</v>
      </c>
      <c r="B228" s="10" t="s">
        <v>408</v>
      </c>
      <c r="C228" s="4" t="s">
        <v>763</v>
      </c>
      <c r="D228" s="27">
        <v>45056</v>
      </c>
      <c r="E228" s="28">
        <v>1698840</v>
      </c>
      <c r="F228" s="10" t="s">
        <v>556</v>
      </c>
      <c r="G228" s="9">
        <v>2</v>
      </c>
      <c r="H228" s="5" t="s">
        <v>147</v>
      </c>
      <c r="I228" s="28"/>
    </row>
    <row r="229" spans="1:9" ht="51" customHeight="1" x14ac:dyDescent="0.15">
      <c r="A229" s="3">
        <f t="shared" si="3"/>
        <v>221</v>
      </c>
      <c r="B229" s="10" t="s">
        <v>427</v>
      </c>
      <c r="C229" s="4" t="s">
        <v>764</v>
      </c>
      <c r="D229" s="27">
        <v>45056</v>
      </c>
      <c r="E229" s="28">
        <v>150000</v>
      </c>
      <c r="F229" s="10" t="s">
        <v>425</v>
      </c>
      <c r="G229" s="9">
        <v>2</v>
      </c>
      <c r="H229" s="5" t="s">
        <v>87</v>
      </c>
      <c r="I229" s="28"/>
    </row>
    <row r="230" spans="1:9" s="20" customFormat="1" ht="51" customHeight="1" x14ac:dyDescent="0.15">
      <c r="A230" s="3">
        <f t="shared" si="3"/>
        <v>222</v>
      </c>
      <c r="B230" s="24" t="s">
        <v>450</v>
      </c>
      <c r="C230" s="13" t="s">
        <v>765</v>
      </c>
      <c r="D230" s="27">
        <v>45056</v>
      </c>
      <c r="E230" s="28">
        <v>240000</v>
      </c>
      <c r="F230" s="24" t="s">
        <v>454</v>
      </c>
      <c r="G230" s="14">
        <v>2</v>
      </c>
      <c r="H230" s="12" t="s">
        <v>455</v>
      </c>
      <c r="I230" s="28"/>
    </row>
    <row r="231" spans="1:9" ht="51" customHeight="1" x14ac:dyDescent="0.15">
      <c r="A231" s="3">
        <f t="shared" si="3"/>
        <v>223</v>
      </c>
      <c r="B231" s="10" t="s">
        <v>479</v>
      </c>
      <c r="C231" s="4" t="s">
        <v>700</v>
      </c>
      <c r="D231" s="27">
        <v>45057</v>
      </c>
      <c r="E231" s="28">
        <v>682000</v>
      </c>
      <c r="F231" s="10" t="s">
        <v>278</v>
      </c>
      <c r="G231" s="9">
        <v>2</v>
      </c>
      <c r="H231" s="5" t="s">
        <v>279</v>
      </c>
      <c r="I231" s="28"/>
    </row>
    <row r="232" spans="1:9" ht="51" customHeight="1" x14ac:dyDescent="0.15">
      <c r="A232" s="3">
        <f t="shared" si="3"/>
        <v>224</v>
      </c>
      <c r="B232" s="10" t="s">
        <v>629</v>
      </c>
      <c r="C232" s="4" t="s">
        <v>701</v>
      </c>
      <c r="D232" s="27">
        <v>45057</v>
      </c>
      <c r="E232" s="28">
        <v>162393</v>
      </c>
      <c r="F232" s="10" t="s">
        <v>630</v>
      </c>
      <c r="G232" s="9">
        <v>5</v>
      </c>
      <c r="H232" s="5" t="s">
        <v>59</v>
      </c>
      <c r="I232" s="28"/>
    </row>
    <row r="233" spans="1:9" ht="51" customHeight="1" x14ac:dyDescent="0.15">
      <c r="A233" s="3">
        <f t="shared" si="3"/>
        <v>225</v>
      </c>
      <c r="B233" s="10" t="s">
        <v>419</v>
      </c>
      <c r="C233" s="4" t="s">
        <v>702</v>
      </c>
      <c r="D233" s="27">
        <v>45058</v>
      </c>
      <c r="E233" s="28">
        <v>2700000</v>
      </c>
      <c r="F233" s="10" t="s">
        <v>420</v>
      </c>
      <c r="G233" s="9">
        <v>3</v>
      </c>
      <c r="H233" s="5" t="s">
        <v>421</v>
      </c>
      <c r="I233" s="28"/>
    </row>
    <row r="234" spans="1:9" ht="51" customHeight="1" x14ac:dyDescent="0.15">
      <c r="A234" s="3">
        <f t="shared" si="3"/>
        <v>226</v>
      </c>
      <c r="B234" s="10" t="s">
        <v>441</v>
      </c>
      <c r="C234" s="4" t="s">
        <v>766</v>
      </c>
      <c r="D234" s="27">
        <v>45061</v>
      </c>
      <c r="E234" s="28">
        <v>115920</v>
      </c>
      <c r="F234" s="10" t="s">
        <v>420</v>
      </c>
      <c r="G234" s="9">
        <v>3</v>
      </c>
      <c r="H234" s="5" t="s">
        <v>49</v>
      </c>
      <c r="I234" s="28"/>
    </row>
    <row r="235" spans="1:9" ht="51" customHeight="1" x14ac:dyDescent="0.15">
      <c r="A235" s="3">
        <f t="shared" si="3"/>
        <v>227</v>
      </c>
      <c r="B235" s="10" t="s">
        <v>600</v>
      </c>
      <c r="C235" s="4" t="s">
        <v>767</v>
      </c>
      <c r="D235" s="27">
        <v>45062</v>
      </c>
      <c r="E235" s="28" t="s">
        <v>802</v>
      </c>
      <c r="F235" s="10" t="s">
        <v>601</v>
      </c>
      <c r="G235" s="9">
        <v>2</v>
      </c>
      <c r="H235" s="5" t="s">
        <v>118</v>
      </c>
      <c r="I235" s="28" t="s">
        <v>851</v>
      </c>
    </row>
    <row r="236" spans="1:9" ht="51" customHeight="1" x14ac:dyDescent="0.15">
      <c r="A236" s="3">
        <f t="shared" si="3"/>
        <v>228</v>
      </c>
      <c r="B236" s="10" t="s">
        <v>610</v>
      </c>
      <c r="C236" s="4" t="s">
        <v>704</v>
      </c>
      <c r="D236" s="27">
        <v>45063</v>
      </c>
      <c r="E236" s="28">
        <v>145200</v>
      </c>
      <c r="F236" s="10" t="s">
        <v>584</v>
      </c>
      <c r="G236" s="9">
        <v>2</v>
      </c>
      <c r="H236" s="5" t="s">
        <v>59</v>
      </c>
      <c r="I236" s="28"/>
    </row>
    <row r="237" spans="1:9" ht="51" customHeight="1" x14ac:dyDescent="0.15">
      <c r="A237" s="3">
        <f t="shared" si="3"/>
        <v>229</v>
      </c>
      <c r="B237" s="10" t="s">
        <v>412</v>
      </c>
      <c r="C237" s="4" t="s">
        <v>770</v>
      </c>
      <c r="D237" s="27">
        <v>45063</v>
      </c>
      <c r="E237" s="28">
        <v>2750000</v>
      </c>
      <c r="F237" s="10" t="s">
        <v>414</v>
      </c>
      <c r="G237" s="9">
        <v>2</v>
      </c>
      <c r="H237" s="5" t="s">
        <v>413</v>
      </c>
      <c r="I237" s="28"/>
    </row>
    <row r="238" spans="1:9" ht="51" customHeight="1" x14ac:dyDescent="0.15">
      <c r="A238" s="3">
        <f t="shared" si="3"/>
        <v>230</v>
      </c>
      <c r="B238" s="10" t="s">
        <v>493</v>
      </c>
      <c r="C238" s="4" t="s">
        <v>705</v>
      </c>
      <c r="D238" s="27">
        <v>45063</v>
      </c>
      <c r="E238" s="28">
        <v>1023000</v>
      </c>
      <c r="F238" s="10" t="s">
        <v>530</v>
      </c>
      <c r="G238" s="9">
        <v>5</v>
      </c>
      <c r="H238" s="5" t="s">
        <v>494</v>
      </c>
      <c r="I238" s="28"/>
    </row>
    <row r="239" spans="1:9" ht="51" customHeight="1" x14ac:dyDescent="0.15">
      <c r="A239" s="3">
        <f t="shared" si="3"/>
        <v>231</v>
      </c>
      <c r="B239" s="10" t="s">
        <v>533</v>
      </c>
      <c r="C239" s="4" t="s">
        <v>769</v>
      </c>
      <c r="D239" s="27">
        <v>45063</v>
      </c>
      <c r="E239" s="28" t="s">
        <v>19</v>
      </c>
      <c r="F239" s="10" t="s">
        <v>418</v>
      </c>
      <c r="G239" s="9">
        <v>2</v>
      </c>
      <c r="H239" s="5" t="s">
        <v>66</v>
      </c>
      <c r="I239" s="28" t="s">
        <v>852</v>
      </c>
    </row>
    <row r="240" spans="1:9" ht="51" customHeight="1" x14ac:dyDescent="0.15">
      <c r="A240" s="3">
        <f t="shared" si="3"/>
        <v>232</v>
      </c>
      <c r="B240" s="10" t="s">
        <v>464</v>
      </c>
      <c r="C240" s="4" t="s">
        <v>704</v>
      </c>
      <c r="D240" s="27">
        <v>45063</v>
      </c>
      <c r="E240" s="28">
        <v>110000</v>
      </c>
      <c r="F240" s="10" t="s">
        <v>465</v>
      </c>
      <c r="G240" s="9">
        <v>2</v>
      </c>
      <c r="H240" s="5" t="s">
        <v>66</v>
      </c>
      <c r="I240" s="28"/>
    </row>
    <row r="241" spans="1:9" ht="51" customHeight="1" x14ac:dyDescent="0.15">
      <c r="A241" s="3">
        <f t="shared" si="3"/>
        <v>233</v>
      </c>
      <c r="B241" s="10" t="s">
        <v>562</v>
      </c>
      <c r="C241" s="4" t="s">
        <v>703</v>
      </c>
      <c r="D241" s="27">
        <v>45063</v>
      </c>
      <c r="E241" s="28">
        <v>358600</v>
      </c>
      <c r="F241" s="10" t="s">
        <v>499</v>
      </c>
      <c r="G241" s="9">
        <v>2</v>
      </c>
      <c r="H241" s="5" t="s">
        <v>316</v>
      </c>
      <c r="I241" s="28"/>
    </row>
    <row r="242" spans="1:9" ht="51" customHeight="1" x14ac:dyDescent="0.15">
      <c r="A242" s="3">
        <f t="shared" si="3"/>
        <v>234</v>
      </c>
      <c r="B242" s="10" t="s">
        <v>524</v>
      </c>
      <c r="C242" s="4" t="s">
        <v>768</v>
      </c>
      <c r="D242" s="27">
        <v>45063</v>
      </c>
      <c r="E242" s="28">
        <v>1086000</v>
      </c>
      <c r="F242" s="10" t="s">
        <v>420</v>
      </c>
      <c r="G242" s="9">
        <v>3</v>
      </c>
      <c r="H242" s="5" t="s">
        <v>525</v>
      </c>
      <c r="I242" s="28"/>
    </row>
    <row r="243" spans="1:9" ht="51" customHeight="1" x14ac:dyDescent="0.15">
      <c r="A243" s="3">
        <f t="shared" si="3"/>
        <v>235</v>
      </c>
      <c r="B243" s="24" t="s">
        <v>669</v>
      </c>
      <c r="C243" s="4" t="s">
        <v>706</v>
      </c>
      <c r="D243" s="27">
        <v>45064</v>
      </c>
      <c r="E243" s="28">
        <v>360000</v>
      </c>
      <c r="F243" s="10" t="s">
        <v>515</v>
      </c>
      <c r="G243" s="9">
        <v>2</v>
      </c>
      <c r="H243" s="5" t="s">
        <v>66</v>
      </c>
      <c r="I243" s="28"/>
    </row>
    <row r="244" spans="1:9" ht="51" customHeight="1" x14ac:dyDescent="0.15">
      <c r="A244" s="3">
        <f t="shared" si="3"/>
        <v>236</v>
      </c>
      <c r="B244" s="10" t="s">
        <v>482</v>
      </c>
      <c r="C244" s="4" t="s">
        <v>771</v>
      </c>
      <c r="D244" s="27">
        <v>45065</v>
      </c>
      <c r="E244" s="28">
        <v>231000</v>
      </c>
      <c r="F244" s="10" t="s">
        <v>483</v>
      </c>
      <c r="G244" s="9">
        <v>2</v>
      </c>
      <c r="H244" s="5" t="s">
        <v>256</v>
      </c>
      <c r="I244" s="28"/>
    </row>
    <row r="245" spans="1:9" ht="51" customHeight="1" x14ac:dyDescent="0.15">
      <c r="A245" s="3">
        <f t="shared" si="3"/>
        <v>237</v>
      </c>
      <c r="B245" s="24" t="s">
        <v>466</v>
      </c>
      <c r="C245" s="4" t="s">
        <v>772</v>
      </c>
      <c r="D245" s="27">
        <v>45068</v>
      </c>
      <c r="E245" s="28" t="s">
        <v>19</v>
      </c>
      <c r="F245" s="10" t="s">
        <v>467</v>
      </c>
      <c r="G245" s="9">
        <v>2</v>
      </c>
      <c r="H245" s="5" t="s">
        <v>468</v>
      </c>
      <c r="I245" s="28" t="s">
        <v>853</v>
      </c>
    </row>
    <row r="246" spans="1:9" ht="51" customHeight="1" x14ac:dyDescent="0.15">
      <c r="A246" s="3">
        <f t="shared" si="3"/>
        <v>238</v>
      </c>
      <c r="B246" s="10" t="s">
        <v>475</v>
      </c>
      <c r="C246" s="4" t="s">
        <v>773</v>
      </c>
      <c r="D246" s="27">
        <v>45068</v>
      </c>
      <c r="E246" s="28">
        <v>1893500</v>
      </c>
      <c r="F246" s="10" t="s">
        <v>425</v>
      </c>
      <c r="G246" s="9">
        <v>2</v>
      </c>
      <c r="H246" s="5" t="s">
        <v>476</v>
      </c>
      <c r="I246" s="28"/>
    </row>
    <row r="247" spans="1:9" ht="51" customHeight="1" x14ac:dyDescent="0.15">
      <c r="A247" s="11">
        <f t="shared" si="3"/>
        <v>239</v>
      </c>
      <c r="B247" s="24" t="s">
        <v>663</v>
      </c>
      <c r="C247" s="4" t="s">
        <v>774</v>
      </c>
      <c r="D247" s="27">
        <v>45069</v>
      </c>
      <c r="E247" s="28">
        <v>149600</v>
      </c>
      <c r="F247" s="24" t="s">
        <v>634</v>
      </c>
      <c r="G247" s="14">
        <v>2</v>
      </c>
      <c r="H247" s="12" t="s">
        <v>36</v>
      </c>
      <c r="I247" s="28"/>
    </row>
    <row r="248" spans="1:9" ht="51" customHeight="1" x14ac:dyDescent="0.15">
      <c r="A248" s="3">
        <f t="shared" si="3"/>
        <v>240</v>
      </c>
      <c r="B248" s="10" t="s">
        <v>453</v>
      </c>
      <c r="C248" s="4" t="s">
        <v>709</v>
      </c>
      <c r="D248" s="27">
        <v>45069</v>
      </c>
      <c r="E248" s="28">
        <v>3718000</v>
      </c>
      <c r="F248" s="10" t="s">
        <v>420</v>
      </c>
      <c r="G248" s="9">
        <v>3</v>
      </c>
      <c r="H248" s="5" t="s">
        <v>421</v>
      </c>
      <c r="I248" s="28"/>
    </row>
    <row r="249" spans="1:9" ht="51" customHeight="1" x14ac:dyDescent="0.15">
      <c r="A249" s="3">
        <f t="shared" si="3"/>
        <v>241</v>
      </c>
      <c r="B249" s="10" t="s">
        <v>372</v>
      </c>
      <c r="C249" s="4" t="s">
        <v>708</v>
      </c>
      <c r="D249" s="27">
        <v>45069</v>
      </c>
      <c r="E249" s="28" t="s">
        <v>19</v>
      </c>
      <c r="F249" s="10" t="s">
        <v>373</v>
      </c>
      <c r="G249" s="9">
        <v>2</v>
      </c>
      <c r="H249" s="5" t="s">
        <v>374</v>
      </c>
      <c r="I249" s="28" t="s">
        <v>854</v>
      </c>
    </row>
    <row r="250" spans="1:9" ht="51" customHeight="1" x14ac:dyDescent="0.15">
      <c r="A250" s="3">
        <f t="shared" si="3"/>
        <v>242</v>
      </c>
      <c r="B250" s="10" t="s">
        <v>502</v>
      </c>
      <c r="C250" s="4" t="s">
        <v>707</v>
      </c>
      <c r="D250" s="27">
        <v>45069</v>
      </c>
      <c r="E250" s="28">
        <v>394400</v>
      </c>
      <c r="F250" s="10" t="s">
        <v>569</v>
      </c>
      <c r="G250" s="9">
        <v>2</v>
      </c>
      <c r="H250" s="5" t="s">
        <v>316</v>
      </c>
      <c r="I250" s="28"/>
    </row>
    <row r="251" spans="1:9" ht="51" customHeight="1" x14ac:dyDescent="0.15">
      <c r="A251" s="3">
        <f t="shared" si="3"/>
        <v>243</v>
      </c>
      <c r="B251" s="10" t="s">
        <v>471</v>
      </c>
      <c r="C251" s="4" t="s">
        <v>710</v>
      </c>
      <c r="D251" s="27">
        <v>45070</v>
      </c>
      <c r="E251" s="28">
        <v>248160</v>
      </c>
      <c r="F251" s="10" t="s">
        <v>472</v>
      </c>
      <c r="G251" s="9">
        <v>2</v>
      </c>
      <c r="H251" s="5" t="s">
        <v>99</v>
      </c>
      <c r="I251" s="28"/>
    </row>
    <row r="252" spans="1:9" ht="51" customHeight="1" x14ac:dyDescent="0.15">
      <c r="A252" s="3">
        <f t="shared" si="3"/>
        <v>244</v>
      </c>
      <c r="B252" s="10" t="s">
        <v>516</v>
      </c>
      <c r="C252" s="4" t="s">
        <v>712</v>
      </c>
      <c r="D252" s="27">
        <v>45071</v>
      </c>
      <c r="E252" s="28">
        <v>10093600</v>
      </c>
      <c r="F252" s="10" t="s">
        <v>517</v>
      </c>
      <c r="G252" s="9">
        <v>2</v>
      </c>
      <c r="H252" s="5" t="s">
        <v>119</v>
      </c>
      <c r="I252" s="28"/>
    </row>
    <row r="253" spans="1:9" ht="51" customHeight="1" x14ac:dyDescent="0.15">
      <c r="A253" s="3">
        <f t="shared" si="3"/>
        <v>245</v>
      </c>
      <c r="B253" s="10" t="s">
        <v>495</v>
      </c>
      <c r="C253" s="4" t="s">
        <v>711</v>
      </c>
      <c r="D253" s="27">
        <v>45071</v>
      </c>
      <c r="E253" s="28">
        <v>748000</v>
      </c>
      <c r="F253" s="10" t="s">
        <v>534</v>
      </c>
      <c r="G253" s="9">
        <v>2</v>
      </c>
      <c r="H253" s="5" t="s">
        <v>337</v>
      </c>
      <c r="I253" s="28"/>
    </row>
    <row r="254" spans="1:9" ht="51" customHeight="1" x14ac:dyDescent="0.15">
      <c r="A254" s="3">
        <f t="shared" si="3"/>
        <v>246</v>
      </c>
      <c r="B254" s="10" t="s">
        <v>477</v>
      </c>
      <c r="C254" s="4" t="s">
        <v>775</v>
      </c>
      <c r="D254" s="27">
        <v>45071</v>
      </c>
      <c r="E254" s="28">
        <v>189000</v>
      </c>
      <c r="F254" s="10" t="s">
        <v>478</v>
      </c>
      <c r="G254" s="9">
        <v>2</v>
      </c>
      <c r="H254" s="5" t="s">
        <v>476</v>
      </c>
      <c r="I254" s="28"/>
    </row>
    <row r="255" spans="1:9" ht="51" customHeight="1" x14ac:dyDescent="0.15">
      <c r="A255" s="3">
        <f t="shared" si="3"/>
        <v>247</v>
      </c>
      <c r="B255" s="10" t="s">
        <v>528</v>
      </c>
      <c r="C255" s="4" t="s">
        <v>776</v>
      </c>
      <c r="D255" s="27">
        <v>45072</v>
      </c>
      <c r="E255" s="28">
        <v>2376000</v>
      </c>
      <c r="F255" s="10" t="s">
        <v>537</v>
      </c>
      <c r="G255" s="9">
        <v>5</v>
      </c>
      <c r="H255" s="5" t="s">
        <v>529</v>
      </c>
      <c r="I255" s="28"/>
    </row>
    <row r="256" spans="1:9" ht="51" customHeight="1" x14ac:dyDescent="0.15">
      <c r="A256" s="3">
        <f t="shared" si="3"/>
        <v>248</v>
      </c>
      <c r="B256" s="10" t="s">
        <v>432</v>
      </c>
      <c r="C256" s="4" t="s">
        <v>776</v>
      </c>
      <c r="D256" s="27">
        <v>45072</v>
      </c>
      <c r="E256" s="28" t="s">
        <v>802</v>
      </c>
      <c r="F256" s="10" t="s">
        <v>433</v>
      </c>
      <c r="G256" s="9">
        <v>2</v>
      </c>
      <c r="H256" s="5" t="s">
        <v>33</v>
      </c>
      <c r="I256" s="28" t="s">
        <v>855</v>
      </c>
    </row>
    <row r="257" spans="1:9" ht="51" customHeight="1" x14ac:dyDescent="0.15">
      <c r="A257" s="3">
        <f t="shared" si="3"/>
        <v>249</v>
      </c>
      <c r="B257" s="10" t="s">
        <v>456</v>
      </c>
      <c r="C257" s="4" t="s">
        <v>713</v>
      </c>
      <c r="D257" s="27">
        <v>45072</v>
      </c>
      <c r="E257" s="28">
        <v>1430000</v>
      </c>
      <c r="F257" s="10" t="s">
        <v>457</v>
      </c>
      <c r="G257" s="9">
        <v>2</v>
      </c>
      <c r="H257" s="5" t="s">
        <v>458</v>
      </c>
      <c r="I257" s="28"/>
    </row>
    <row r="258" spans="1:9" ht="51" customHeight="1" x14ac:dyDescent="0.15">
      <c r="A258" s="3">
        <f t="shared" si="3"/>
        <v>250</v>
      </c>
      <c r="B258" s="10" t="s">
        <v>594</v>
      </c>
      <c r="C258" s="4" t="s">
        <v>714</v>
      </c>
      <c r="D258" s="27">
        <v>45075</v>
      </c>
      <c r="E258" s="28" t="s">
        <v>19</v>
      </c>
      <c r="F258" s="10" t="s">
        <v>595</v>
      </c>
      <c r="G258" s="9">
        <v>2</v>
      </c>
      <c r="H258" s="5" t="s">
        <v>596</v>
      </c>
      <c r="I258" s="28">
        <v>2860</v>
      </c>
    </row>
    <row r="259" spans="1:9" ht="51" customHeight="1" x14ac:dyDescent="0.15">
      <c r="A259" s="3">
        <f t="shared" si="3"/>
        <v>251</v>
      </c>
      <c r="B259" s="10" t="s">
        <v>480</v>
      </c>
      <c r="C259" s="4" t="s">
        <v>777</v>
      </c>
      <c r="D259" s="27">
        <v>45075</v>
      </c>
      <c r="E259" s="28" t="s">
        <v>19</v>
      </c>
      <c r="F259" s="10" t="s">
        <v>481</v>
      </c>
      <c r="G259" s="9">
        <v>2</v>
      </c>
      <c r="H259" s="5" t="s">
        <v>90</v>
      </c>
      <c r="I259" s="28" t="s">
        <v>856</v>
      </c>
    </row>
    <row r="260" spans="1:9" ht="51" customHeight="1" x14ac:dyDescent="0.15">
      <c r="A260" s="3">
        <f t="shared" si="3"/>
        <v>252</v>
      </c>
      <c r="B260" s="10" t="s">
        <v>548</v>
      </c>
      <c r="C260" s="4" t="s">
        <v>777</v>
      </c>
      <c r="D260" s="27">
        <v>45075</v>
      </c>
      <c r="E260" s="28">
        <v>1431000</v>
      </c>
      <c r="F260" s="10" t="s">
        <v>593</v>
      </c>
      <c r="G260" s="9">
        <v>2</v>
      </c>
      <c r="H260" s="5" t="s">
        <v>284</v>
      </c>
      <c r="I260" s="28"/>
    </row>
    <row r="261" spans="1:9" ht="51" customHeight="1" x14ac:dyDescent="0.15">
      <c r="A261" s="3">
        <f t="shared" si="3"/>
        <v>253</v>
      </c>
      <c r="B261" s="10" t="s">
        <v>600</v>
      </c>
      <c r="C261" s="4" t="s">
        <v>778</v>
      </c>
      <c r="D261" s="27">
        <v>45076</v>
      </c>
      <c r="E261" s="28" t="s">
        <v>802</v>
      </c>
      <c r="F261" s="10" t="s">
        <v>602</v>
      </c>
      <c r="G261" s="9">
        <v>2</v>
      </c>
      <c r="H261" s="5" t="s">
        <v>118</v>
      </c>
      <c r="I261" s="28" t="s">
        <v>851</v>
      </c>
    </row>
    <row r="262" spans="1:9" ht="51" customHeight="1" x14ac:dyDescent="0.15">
      <c r="A262" s="3">
        <f t="shared" si="3"/>
        <v>254</v>
      </c>
      <c r="B262" s="24" t="s">
        <v>586</v>
      </c>
      <c r="C262" s="4" t="s">
        <v>778</v>
      </c>
      <c r="D262" s="27">
        <v>45076</v>
      </c>
      <c r="E262" s="28">
        <v>227000</v>
      </c>
      <c r="F262" s="10" t="s">
        <v>587</v>
      </c>
      <c r="G262" s="9">
        <v>2</v>
      </c>
      <c r="H262" s="5" t="s">
        <v>574</v>
      </c>
      <c r="I262" s="28"/>
    </row>
    <row r="263" spans="1:9" ht="51" customHeight="1" x14ac:dyDescent="0.15">
      <c r="A263" s="3">
        <f t="shared" si="3"/>
        <v>255</v>
      </c>
      <c r="B263" s="10" t="s">
        <v>498</v>
      </c>
      <c r="C263" s="4" t="s">
        <v>779</v>
      </c>
      <c r="D263" s="27">
        <v>45077</v>
      </c>
      <c r="E263" s="28">
        <v>3000000</v>
      </c>
      <c r="F263" s="10" t="s">
        <v>497</v>
      </c>
      <c r="G263" s="9">
        <v>2</v>
      </c>
      <c r="H263" s="5" t="s">
        <v>496</v>
      </c>
      <c r="I263" s="28"/>
    </row>
    <row r="264" spans="1:9" ht="51" customHeight="1" x14ac:dyDescent="0.15">
      <c r="A264" s="3">
        <f t="shared" si="3"/>
        <v>256</v>
      </c>
      <c r="B264" s="10" t="s">
        <v>715</v>
      </c>
      <c r="C264" s="4" t="s">
        <v>780</v>
      </c>
      <c r="D264" s="27">
        <v>45077</v>
      </c>
      <c r="E264" s="28">
        <v>7480000</v>
      </c>
      <c r="F264" s="10" t="s">
        <v>503</v>
      </c>
      <c r="G264" s="9">
        <v>2</v>
      </c>
      <c r="H264" s="5" t="s">
        <v>413</v>
      </c>
      <c r="I264" s="28"/>
    </row>
    <row r="265" spans="1:9" ht="51" customHeight="1" x14ac:dyDescent="0.15">
      <c r="A265" s="3">
        <f t="shared" si="3"/>
        <v>257</v>
      </c>
      <c r="B265" s="10" t="s">
        <v>590</v>
      </c>
      <c r="C265" s="4" t="s">
        <v>716</v>
      </c>
      <c r="D265" s="27">
        <v>45078</v>
      </c>
      <c r="E265" s="28">
        <v>110000</v>
      </c>
      <c r="F265" s="10" t="s">
        <v>591</v>
      </c>
      <c r="G265" s="9">
        <v>2</v>
      </c>
      <c r="H265" s="5" t="s">
        <v>592</v>
      </c>
      <c r="I265" s="28"/>
    </row>
    <row r="266" spans="1:9" ht="51" customHeight="1" x14ac:dyDescent="0.15">
      <c r="A266" s="3">
        <f t="shared" si="3"/>
        <v>258</v>
      </c>
      <c r="B266" s="10" t="s">
        <v>639</v>
      </c>
      <c r="C266" s="4" t="s">
        <v>781</v>
      </c>
      <c r="D266" s="27">
        <v>45078</v>
      </c>
      <c r="E266" s="28">
        <v>2552000</v>
      </c>
      <c r="F266" s="10" t="s">
        <v>645</v>
      </c>
      <c r="G266" s="9">
        <v>2</v>
      </c>
      <c r="H266" s="5" t="s">
        <v>130</v>
      </c>
      <c r="I266" s="28"/>
    </row>
    <row r="267" spans="1:9" ht="51" customHeight="1" x14ac:dyDescent="0.15">
      <c r="A267" s="3">
        <f t="shared" si="3"/>
        <v>259</v>
      </c>
      <c r="B267" s="10" t="s">
        <v>662</v>
      </c>
      <c r="C267" s="4" t="s">
        <v>768</v>
      </c>
      <c r="D267" s="27">
        <v>45078</v>
      </c>
      <c r="E267" s="28">
        <v>801350</v>
      </c>
      <c r="F267" s="10" t="s">
        <v>568</v>
      </c>
      <c r="G267" s="9">
        <v>2</v>
      </c>
      <c r="H267" s="5" t="s">
        <v>509</v>
      </c>
      <c r="I267" s="28"/>
    </row>
    <row r="268" spans="1:9" ht="51" customHeight="1" x14ac:dyDescent="0.15">
      <c r="A268" s="3">
        <f t="shared" si="3"/>
        <v>260</v>
      </c>
      <c r="B268" s="10" t="s">
        <v>521</v>
      </c>
      <c r="C268" s="4" t="s">
        <v>799</v>
      </c>
      <c r="D268" s="27">
        <v>45078</v>
      </c>
      <c r="E268" s="28" t="s">
        <v>19</v>
      </c>
      <c r="F268" s="10" t="s">
        <v>523</v>
      </c>
      <c r="G268" s="9">
        <v>2</v>
      </c>
      <c r="H268" s="5" t="s">
        <v>522</v>
      </c>
      <c r="I268" s="28">
        <v>430</v>
      </c>
    </row>
    <row r="269" spans="1:9" ht="51" customHeight="1" x14ac:dyDescent="0.15">
      <c r="A269" s="3">
        <f t="shared" ref="A269:A297" si="4">ROW()-8</f>
        <v>261</v>
      </c>
      <c r="B269" s="10" t="s">
        <v>583</v>
      </c>
      <c r="C269" s="4" t="s">
        <v>717</v>
      </c>
      <c r="D269" s="27">
        <v>45085</v>
      </c>
      <c r="E269" s="28">
        <v>933900</v>
      </c>
      <c r="F269" s="10" t="s">
        <v>584</v>
      </c>
      <c r="G269" s="9">
        <v>2</v>
      </c>
      <c r="H269" s="5" t="s">
        <v>585</v>
      </c>
      <c r="I269" s="28"/>
    </row>
    <row r="270" spans="1:9" ht="51" customHeight="1" x14ac:dyDescent="0.15">
      <c r="A270" s="3">
        <f t="shared" si="4"/>
        <v>262</v>
      </c>
      <c r="B270" s="10" t="s">
        <v>588</v>
      </c>
      <c r="C270" s="4" t="s">
        <v>718</v>
      </c>
      <c r="D270" s="27">
        <v>45086</v>
      </c>
      <c r="E270" s="28">
        <v>585899</v>
      </c>
      <c r="F270" s="10" t="s">
        <v>649</v>
      </c>
      <c r="G270" s="9">
        <v>3</v>
      </c>
      <c r="H270" s="5" t="s">
        <v>118</v>
      </c>
      <c r="I270" s="28"/>
    </row>
    <row r="271" spans="1:9" ht="51" customHeight="1" x14ac:dyDescent="0.15">
      <c r="A271" s="3">
        <f t="shared" si="4"/>
        <v>263</v>
      </c>
      <c r="B271" s="10" t="s">
        <v>535</v>
      </c>
      <c r="C271" s="4" t="s">
        <v>782</v>
      </c>
      <c r="D271" s="27">
        <v>45086</v>
      </c>
      <c r="E271" s="28" t="s">
        <v>19</v>
      </c>
      <c r="F271" s="10" t="s">
        <v>474</v>
      </c>
      <c r="G271" s="9">
        <v>3</v>
      </c>
      <c r="H271" s="5" t="s">
        <v>468</v>
      </c>
      <c r="I271" s="28">
        <v>100</v>
      </c>
    </row>
    <row r="272" spans="1:9" ht="51" customHeight="1" x14ac:dyDescent="0.15">
      <c r="A272" s="3">
        <f t="shared" si="4"/>
        <v>264</v>
      </c>
      <c r="B272" s="10" t="s">
        <v>546</v>
      </c>
      <c r="C272" s="4" t="s">
        <v>783</v>
      </c>
      <c r="D272" s="27">
        <v>45086</v>
      </c>
      <c r="E272" s="28">
        <v>200000</v>
      </c>
      <c r="F272" s="10" t="s">
        <v>619</v>
      </c>
      <c r="G272" s="9">
        <v>2</v>
      </c>
      <c r="H272" s="5" t="s">
        <v>547</v>
      </c>
      <c r="I272" s="28"/>
    </row>
    <row r="273" spans="1:13" ht="51" customHeight="1" x14ac:dyDescent="0.15">
      <c r="A273" s="3">
        <f t="shared" si="4"/>
        <v>265</v>
      </c>
      <c r="B273" s="10" t="s">
        <v>600</v>
      </c>
      <c r="C273" s="4" t="s">
        <v>784</v>
      </c>
      <c r="D273" s="27">
        <v>45089</v>
      </c>
      <c r="E273" s="28" t="s">
        <v>802</v>
      </c>
      <c r="F273" s="10" t="s">
        <v>620</v>
      </c>
      <c r="G273" s="9">
        <v>2</v>
      </c>
      <c r="H273" s="5" t="s">
        <v>118</v>
      </c>
      <c r="I273" s="28" t="s">
        <v>851</v>
      </c>
    </row>
    <row r="274" spans="1:13" ht="51" customHeight="1" x14ac:dyDescent="0.15">
      <c r="A274" s="3">
        <f t="shared" si="4"/>
        <v>266</v>
      </c>
      <c r="B274" s="10" t="s">
        <v>579</v>
      </c>
      <c r="C274" s="4" t="s">
        <v>719</v>
      </c>
      <c r="D274" s="27">
        <v>45089</v>
      </c>
      <c r="E274" s="28">
        <v>220000</v>
      </c>
      <c r="F274" s="10" t="s">
        <v>580</v>
      </c>
      <c r="G274" s="9">
        <v>2</v>
      </c>
      <c r="H274" s="5" t="s">
        <v>581</v>
      </c>
      <c r="I274" s="28"/>
    </row>
    <row r="275" spans="1:13" ht="51" customHeight="1" x14ac:dyDescent="0.15">
      <c r="A275" s="3">
        <f t="shared" si="4"/>
        <v>267</v>
      </c>
      <c r="B275" s="10" t="s">
        <v>572</v>
      </c>
      <c r="C275" s="4" t="s">
        <v>785</v>
      </c>
      <c r="D275" s="27">
        <v>45090</v>
      </c>
      <c r="E275" s="28" t="s">
        <v>19</v>
      </c>
      <c r="F275" s="10" t="s">
        <v>573</v>
      </c>
      <c r="G275" s="9">
        <v>2</v>
      </c>
      <c r="H275" s="5" t="s">
        <v>574</v>
      </c>
      <c r="I275" s="28" t="s">
        <v>826</v>
      </c>
    </row>
    <row r="276" spans="1:13" ht="51" customHeight="1" x14ac:dyDescent="0.15">
      <c r="A276" s="3">
        <f t="shared" si="4"/>
        <v>268</v>
      </c>
      <c r="B276" s="10" t="s">
        <v>578</v>
      </c>
      <c r="C276" s="4" t="s">
        <v>786</v>
      </c>
      <c r="D276" s="27">
        <v>45091</v>
      </c>
      <c r="E276" s="28">
        <v>1947000</v>
      </c>
      <c r="F276" s="10" t="s">
        <v>567</v>
      </c>
      <c r="G276" s="9">
        <v>3</v>
      </c>
      <c r="H276" s="5" t="s">
        <v>566</v>
      </c>
      <c r="I276" s="28"/>
    </row>
    <row r="277" spans="1:13" ht="51" customHeight="1" x14ac:dyDescent="0.15">
      <c r="A277" s="3">
        <f t="shared" si="4"/>
        <v>269</v>
      </c>
      <c r="B277" s="10" t="s">
        <v>575</v>
      </c>
      <c r="C277" s="4" t="s">
        <v>721</v>
      </c>
      <c r="D277" s="27">
        <v>45091</v>
      </c>
      <c r="E277" s="28">
        <v>435600</v>
      </c>
      <c r="F277" s="10" t="s">
        <v>576</v>
      </c>
      <c r="G277" s="9">
        <v>3</v>
      </c>
      <c r="H277" s="5" t="s">
        <v>577</v>
      </c>
      <c r="I277" s="28"/>
    </row>
    <row r="278" spans="1:13" ht="51" customHeight="1" x14ac:dyDescent="0.15">
      <c r="A278" s="3">
        <f t="shared" si="4"/>
        <v>270</v>
      </c>
      <c r="B278" s="10" t="s">
        <v>657</v>
      </c>
      <c r="C278" s="4" t="s">
        <v>720</v>
      </c>
      <c r="D278" s="27">
        <v>45091</v>
      </c>
      <c r="E278" s="28">
        <v>385000</v>
      </c>
      <c r="F278" s="10" t="s">
        <v>658</v>
      </c>
      <c r="G278" s="9">
        <v>5</v>
      </c>
      <c r="H278" s="5" t="s">
        <v>582</v>
      </c>
      <c r="I278" s="28"/>
    </row>
    <row r="279" spans="1:13" ht="51" customHeight="1" x14ac:dyDescent="0.15">
      <c r="A279" s="3">
        <f t="shared" si="4"/>
        <v>271</v>
      </c>
      <c r="B279" s="10" t="s">
        <v>603</v>
      </c>
      <c r="C279" s="4" t="s">
        <v>788</v>
      </c>
      <c r="D279" s="27">
        <v>45092</v>
      </c>
      <c r="E279" s="28">
        <v>264000</v>
      </c>
      <c r="F279" s="10" t="s">
        <v>604</v>
      </c>
      <c r="G279" s="9">
        <v>2</v>
      </c>
      <c r="H279" s="5" t="s">
        <v>122</v>
      </c>
      <c r="I279" s="28"/>
    </row>
    <row r="280" spans="1:13" ht="51" customHeight="1" x14ac:dyDescent="0.15">
      <c r="A280" s="3">
        <f t="shared" si="4"/>
        <v>272</v>
      </c>
      <c r="B280" s="10" t="s">
        <v>429</v>
      </c>
      <c r="C280" s="4" t="s">
        <v>787</v>
      </c>
      <c r="D280" s="27">
        <v>45092</v>
      </c>
      <c r="E280" s="28">
        <v>28000000</v>
      </c>
      <c r="F280" s="10" t="s">
        <v>430</v>
      </c>
      <c r="G280" s="9">
        <v>2</v>
      </c>
      <c r="H280" s="5" t="s">
        <v>431</v>
      </c>
      <c r="I280" s="28"/>
    </row>
    <row r="281" spans="1:13" ht="51" customHeight="1" x14ac:dyDescent="0.15">
      <c r="A281" s="3">
        <f t="shared" si="4"/>
        <v>273</v>
      </c>
      <c r="B281" s="10" t="s">
        <v>571</v>
      </c>
      <c r="C281" s="4" t="s">
        <v>722</v>
      </c>
      <c r="D281" s="27">
        <v>45093</v>
      </c>
      <c r="E281" s="28">
        <v>220000</v>
      </c>
      <c r="F281" s="10" t="s">
        <v>567</v>
      </c>
      <c r="G281" s="9">
        <v>3</v>
      </c>
      <c r="H281" s="5" t="s">
        <v>570</v>
      </c>
      <c r="I281" s="28"/>
      <c r="L281" s="34"/>
      <c r="M281" s="34"/>
    </row>
    <row r="282" spans="1:13" ht="51" customHeight="1" x14ac:dyDescent="0.15">
      <c r="A282" s="3">
        <f t="shared" si="4"/>
        <v>274</v>
      </c>
      <c r="B282" s="5" t="s">
        <v>859</v>
      </c>
      <c r="C282" s="4" t="s">
        <v>869</v>
      </c>
      <c r="D282" s="27">
        <v>45093</v>
      </c>
      <c r="E282" s="32" t="s">
        <v>19</v>
      </c>
      <c r="F282" s="5" t="s">
        <v>25</v>
      </c>
      <c r="G282" s="9">
        <v>2</v>
      </c>
      <c r="H282" s="5" t="s">
        <v>214</v>
      </c>
      <c r="I282" s="33" t="s">
        <v>860</v>
      </c>
    </row>
    <row r="283" spans="1:13" ht="51" customHeight="1" x14ac:dyDescent="0.15">
      <c r="A283" s="3">
        <f t="shared" si="4"/>
        <v>275</v>
      </c>
      <c r="B283" s="10" t="s">
        <v>563</v>
      </c>
      <c r="C283" s="4" t="s">
        <v>789</v>
      </c>
      <c r="D283" s="27">
        <v>45096</v>
      </c>
      <c r="E283" s="28">
        <v>999726</v>
      </c>
      <c r="F283" s="10" t="s">
        <v>564</v>
      </c>
      <c r="G283" s="9">
        <v>2</v>
      </c>
      <c r="H283" s="5" t="s">
        <v>565</v>
      </c>
      <c r="I283" s="28"/>
    </row>
    <row r="284" spans="1:13" ht="51" customHeight="1" x14ac:dyDescent="0.15">
      <c r="A284" s="3">
        <f t="shared" si="4"/>
        <v>276</v>
      </c>
      <c r="B284" s="10" t="s">
        <v>558</v>
      </c>
      <c r="C284" s="4" t="s">
        <v>790</v>
      </c>
      <c r="D284" s="27">
        <v>45096</v>
      </c>
      <c r="E284" s="28">
        <v>1570800</v>
      </c>
      <c r="F284" s="10" t="s">
        <v>559</v>
      </c>
      <c r="G284" s="9">
        <v>2</v>
      </c>
      <c r="H284" s="5" t="s">
        <v>560</v>
      </c>
      <c r="I284" s="28"/>
    </row>
    <row r="285" spans="1:13" ht="51" customHeight="1" x14ac:dyDescent="0.15">
      <c r="A285" s="3">
        <f t="shared" si="4"/>
        <v>277</v>
      </c>
      <c r="B285" s="10" t="s">
        <v>617</v>
      </c>
      <c r="C285" s="4" t="s">
        <v>791</v>
      </c>
      <c r="D285" s="27">
        <v>45097</v>
      </c>
      <c r="E285" s="28">
        <v>189200</v>
      </c>
      <c r="F285" s="10" t="s">
        <v>618</v>
      </c>
      <c r="G285" s="9">
        <v>2</v>
      </c>
      <c r="H285" s="5" t="s">
        <v>248</v>
      </c>
      <c r="I285" s="28"/>
    </row>
    <row r="286" spans="1:13" ht="51" customHeight="1" x14ac:dyDescent="0.15">
      <c r="A286" s="3">
        <f t="shared" si="4"/>
        <v>278</v>
      </c>
      <c r="B286" s="10" t="s">
        <v>611</v>
      </c>
      <c r="C286" s="4" t="s">
        <v>723</v>
      </c>
      <c r="D286" s="27">
        <v>45097</v>
      </c>
      <c r="E286" s="28">
        <v>993300</v>
      </c>
      <c r="F286" s="10" t="s">
        <v>609</v>
      </c>
      <c r="G286" s="9">
        <v>3</v>
      </c>
      <c r="H286" s="5" t="s">
        <v>102</v>
      </c>
      <c r="I286" s="28"/>
    </row>
    <row r="287" spans="1:13" ht="51" customHeight="1" x14ac:dyDescent="0.15">
      <c r="A287" s="3">
        <f t="shared" si="4"/>
        <v>279</v>
      </c>
      <c r="B287" s="10" t="s">
        <v>621</v>
      </c>
      <c r="C287" s="4" t="s">
        <v>792</v>
      </c>
      <c r="D287" s="27">
        <v>45098</v>
      </c>
      <c r="E287" s="28">
        <v>3791700</v>
      </c>
      <c r="F287" s="10" t="s">
        <v>622</v>
      </c>
      <c r="G287" s="9">
        <v>2</v>
      </c>
      <c r="H287" s="5" t="s">
        <v>119</v>
      </c>
      <c r="I287" s="28"/>
    </row>
    <row r="288" spans="1:13" ht="51" customHeight="1" x14ac:dyDescent="0.15">
      <c r="A288" s="3">
        <f t="shared" si="4"/>
        <v>280</v>
      </c>
      <c r="B288" s="10" t="s">
        <v>623</v>
      </c>
      <c r="C288" s="4" t="s">
        <v>724</v>
      </c>
      <c r="D288" s="27">
        <v>45100</v>
      </c>
      <c r="E288" s="28">
        <v>2123550</v>
      </c>
      <c r="F288" s="10" t="s">
        <v>624</v>
      </c>
      <c r="G288" s="9">
        <v>2</v>
      </c>
      <c r="H288" s="5" t="s">
        <v>597</v>
      </c>
      <c r="I288" s="28"/>
    </row>
    <row r="289" spans="1:9" ht="51" customHeight="1" x14ac:dyDescent="0.15">
      <c r="A289" s="3">
        <f t="shared" si="4"/>
        <v>281</v>
      </c>
      <c r="B289" s="10" t="s">
        <v>627</v>
      </c>
      <c r="C289" s="4" t="s">
        <v>793</v>
      </c>
      <c r="D289" s="27">
        <v>45103</v>
      </c>
      <c r="E289" s="28">
        <v>18748</v>
      </c>
      <c r="F289" s="10" t="s">
        <v>628</v>
      </c>
      <c r="G289" s="9">
        <v>2</v>
      </c>
      <c r="H289" s="5" t="s">
        <v>122</v>
      </c>
      <c r="I289" s="28"/>
    </row>
    <row r="290" spans="1:9" ht="51" customHeight="1" x14ac:dyDescent="0.15">
      <c r="A290" s="3">
        <f t="shared" si="4"/>
        <v>282</v>
      </c>
      <c r="B290" s="10" t="s">
        <v>615</v>
      </c>
      <c r="C290" s="4" t="s">
        <v>725</v>
      </c>
      <c r="D290" s="27">
        <v>45103</v>
      </c>
      <c r="E290" s="28">
        <v>352000</v>
      </c>
      <c r="F290" s="10" t="s">
        <v>616</v>
      </c>
      <c r="G290" s="9">
        <v>2</v>
      </c>
      <c r="H290" s="5" t="s">
        <v>102</v>
      </c>
      <c r="I290" s="28"/>
    </row>
    <row r="291" spans="1:9" ht="51" customHeight="1" x14ac:dyDescent="0.15">
      <c r="A291" s="3">
        <f t="shared" si="4"/>
        <v>283</v>
      </c>
      <c r="B291" s="10" t="s">
        <v>632</v>
      </c>
      <c r="C291" s="4" t="s">
        <v>726</v>
      </c>
      <c r="D291" s="27">
        <v>45104</v>
      </c>
      <c r="E291" s="28">
        <v>770000</v>
      </c>
      <c r="F291" s="10" t="s">
        <v>633</v>
      </c>
      <c r="G291" s="9">
        <v>3</v>
      </c>
      <c r="H291" s="5" t="s">
        <v>102</v>
      </c>
      <c r="I291" s="28"/>
    </row>
    <row r="292" spans="1:9" ht="51" customHeight="1" x14ac:dyDescent="0.15">
      <c r="A292" s="3">
        <f t="shared" si="4"/>
        <v>284</v>
      </c>
      <c r="B292" s="10" t="s">
        <v>646</v>
      </c>
      <c r="C292" s="4" t="s">
        <v>727</v>
      </c>
      <c r="D292" s="27">
        <v>45106</v>
      </c>
      <c r="E292" s="28">
        <v>330000</v>
      </c>
      <c r="F292" s="10" t="s">
        <v>647</v>
      </c>
      <c r="G292" s="9">
        <v>2</v>
      </c>
      <c r="H292" s="5" t="s">
        <v>648</v>
      </c>
      <c r="I292" s="28"/>
    </row>
    <row r="293" spans="1:9" ht="51" customHeight="1" x14ac:dyDescent="0.15">
      <c r="A293" s="3">
        <f t="shared" si="4"/>
        <v>285</v>
      </c>
      <c r="B293" s="10" t="s">
        <v>613</v>
      </c>
      <c r="C293" s="4" t="s">
        <v>728</v>
      </c>
      <c r="D293" s="27">
        <v>45107</v>
      </c>
      <c r="E293" s="28">
        <v>700000</v>
      </c>
      <c r="F293" s="10" t="s">
        <v>614</v>
      </c>
      <c r="G293" s="9">
        <v>3</v>
      </c>
      <c r="H293" s="5" t="s">
        <v>139</v>
      </c>
      <c r="I293" s="28"/>
    </row>
    <row r="294" spans="1:9" ht="51" customHeight="1" x14ac:dyDescent="0.15">
      <c r="A294" s="3">
        <f t="shared" si="4"/>
        <v>286</v>
      </c>
      <c r="B294" s="10" t="s">
        <v>636</v>
      </c>
      <c r="C294" s="4" t="s">
        <v>729</v>
      </c>
      <c r="D294" s="27">
        <v>45107</v>
      </c>
      <c r="E294" s="28">
        <v>332280</v>
      </c>
      <c r="F294" s="10" t="s">
        <v>637</v>
      </c>
      <c r="G294" s="9">
        <v>2</v>
      </c>
      <c r="H294" s="5" t="s">
        <v>638</v>
      </c>
      <c r="I294" s="28"/>
    </row>
    <row r="295" spans="1:9" s="15" customFormat="1" ht="51" customHeight="1" x14ac:dyDescent="0.15">
      <c r="A295" s="3">
        <f t="shared" si="4"/>
        <v>287</v>
      </c>
      <c r="B295" s="10" t="s">
        <v>612</v>
      </c>
      <c r="C295" s="4" t="s">
        <v>796</v>
      </c>
      <c r="D295" s="27">
        <v>45107</v>
      </c>
      <c r="E295" s="28">
        <v>1330890</v>
      </c>
      <c r="F295" s="10" t="s">
        <v>194</v>
      </c>
      <c r="G295" s="9">
        <v>2</v>
      </c>
      <c r="H295" s="5" t="s">
        <v>76</v>
      </c>
      <c r="I295" s="28"/>
    </row>
    <row r="296" spans="1:9" ht="51" customHeight="1" x14ac:dyDescent="0.15">
      <c r="A296" s="3">
        <f t="shared" si="4"/>
        <v>288</v>
      </c>
      <c r="B296" s="10" t="s">
        <v>549</v>
      </c>
      <c r="C296" s="4" t="s">
        <v>731</v>
      </c>
      <c r="D296" s="27">
        <v>45108</v>
      </c>
      <c r="E296" s="28" t="s">
        <v>19</v>
      </c>
      <c r="F296" s="10" t="s">
        <v>550</v>
      </c>
      <c r="G296" s="9">
        <v>2</v>
      </c>
      <c r="H296" s="5" t="s">
        <v>551</v>
      </c>
      <c r="I296" s="28">
        <v>265</v>
      </c>
    </row>
    <row r="297" spans="1:9" ht="42.75" x14ac:dyDescent="0.15">
      <c r="A297" s="3">
        <f t="shared" si="4"/>
        <v>289</v>
      </c>
      <c r="B297" s="10" t="s">
        <v>557</v>
      </c>
      <c r="C297" s="4" t="s">
        <v>730</v>
      </c>
      <c r="D297" s="27">
        <v>45108</v>
      </c>
      <c r="E297" s="28">
        <v>6114500</v>
      </c>
      <c r="F297" s="10" t="s">
        <v>631</v>
      </c>
      <c r="G297" s="9">
        <v>5</v>
      </c>
      <c r="H297" s="5" t="s">
        <v>316</v>
      </c>
      <c r="I297" s="28"/>
    </row>
  </sheetData>
  <autoFilter ref="A8:I297"/>
  <sortState ref="A9:K292">
    <sortCondition ref="D9:D292"/>
  </sortState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役務202304-202306</vt:lpstr>
      <vt:lpstr>'役務202304-202306'!Print_Titles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 利雅</dc:creator>
  <cp:lastModifiedBy>中西　萌</cp:lastModifiedBy>
  <cp:lastPrinted>2023-08-03T04:11:48Z</cp:lastPrinted>
  <dcterms:created xsi:type="dcterms:W3CDTF">2022-12-15T01:55:51Z</dcterms:created>
  <dcterms:modified xsi:type="dcterms:W3CDTF">2023-11-01T01:20:44Z</dcterms:modified>
</cp:coreProperties>
</file>