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0" windowHeight="11805"/>
  </bookViews>
  <sheets>
    <sheet name="明細書" sheetId="1" r:id="rId1"/>
  </sheets>
  <definedNames>
    <definedName name="_xlnm.Print_Area" localSheetId="0">明細書!$A$1:$AV$26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<sst xmlns="http://schemas.openxmlformats.org/spreadsheetml/2006/main" xmlns:r="http://schemas.openxmlformats.org/officeDocument/2006/relationships" count="52" uniqueCount="52">
  <si>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r>
      <t>(</t>
    </r>
    <r>
      <rPr>
        <sz val="8"/>
        <color auto="1"/>
        <rFont val="DejaVu Sans"/>
      </rPr>
      <t>ﾛ</t>
    </r>
    <r>
      <rPr>
        <sz val="8"/>
        <color auto="1"/>
        <rFont val="ＭＳ 明朝"/>
      </rPr>
      <t>)</t>
    </r>
  </si>
  <si>
    <t>資産コ－ド</t>
  </si>
  <si>
    <t>　第二十六号様式別表一（控用）</t>
  </si>
  <si>
    <t>所 　有 　者 　名</t>
  </si>
  <si>
    <r>
      <t>(</t>
    </r>
    <r>
      <rPr>
        <sz val="8"/>
        <color auto="1"/>
        <rFont val="DejaVu Sans"/>
      </rPr>
      <t>ｲ</t>
    </r>
    <r>
      <rPr>
        <sz val="8"/>
        <color auto="1"/>
        <rFont val="ＭＳ 明朝"/>
      </rPr>
      <t>)</t>
    </r>
  </si>
  <si>
    <t>　 令和　　年度</t>
  </si>
  <si>
    <t>　種類別明細書（増加資産・全資産用）　</t>
  </si>
  <si>
    <t>09</t>
  </si>
  <si>
    <t>02</t>
  </si>
  <si>
    <t>　第二十六号様式別表一（提出用）</t>
  </si>
  <si>
    <t>06</t>
  </si>
  <si>
    <t>所　有　者　コ　－　ド</t>
  </si>
  <si>
    <t>枚のうち</t>
  </si>
  <si>
    <t>17</t>
  </si>
  <si>
    <t>　枚　　目</t>
  </si>
  <si>
    <t>13</t>
  </si>
  <si>
    <t>行番号</t>
  </si>
  <si>
    <t>資産の種類</t>
  </si>
  <si>
    <t>資 産 の 名 称 等</t>
  </si>
  <si>
    <t>率</t>
  </si>
  <si>
    <t>数　量</t>
  </si>
  <si>
    <t>取得年月</t>
  </si>
  <si>
    <t>課 税 標 準 額</t>
  </si>
  <si>
    <t>耐用年数</t>
  </si>
  <si>
    <t>10</t>
  </si>
  <si>
    <t>減価残存率</t>
  </si>
  <si>
    <t>03</t>
  </si>
  <si>
    <t>課税標準
の 特 例</t>
  </si>
  <si>
    <t>増加事由</t>
  </si>
  <si>
    <t>摘　要</t>
  </si>
  <si>
    <t>年号</t>
  </si>
  <si>
    <t>取  得  価  額</t>
  </si>
  <si>
    <t>価　　 　額</t>
  </si>
  <si>
    <t>年</t>
  </si>
  <si>
    <t>伊勢市</t>
  </si>
  <si>
    <t>月</t>
  </si>
  <si>
    <t>コ－ド</t>
  </si>
  <si>
    <t>15</t>
  </si>
  <si>
    <t>１・２
３・４</t>
  </si>
  <si>
    <t>08</t>
  </si>
  <si>
    <t>小　計</t>
  </si>
  <si>
    <t>01</t>
  </si>
  <si>
    <t>04</t>
  </si>
  <si>
    <t>05</t>
  </si>
  <si>
    <t>16</t>
  </si>
  <si>
    <t>07</t>
  </si>
  <si>
    <t>11</t>
  </si>
  <si>
    <t>12</t>
  </si>
  <si>
    <t>14</t>
  </si>
  <si>
    <t>18</t>
  </si>
  <si>
    <r>
      <t>注</t>
    </r>
    <r>
      <rPr>
        <sz val="9"/>
        <color auto="1"/>
        <rFont val="DejaVu Sans"/>
      </rPr>
      <t>意　「増加事由」の欄は、</t>
    </r>
    <r>
      <rPr>
        <sz val="9"/>
        <color auto="1"/>
        <rFont val="ＭＳ 明朝"/>
      </rPr>
      <t>1</t>
    </r>
    <r>
      <rPr>
        <sz val="9"/>
        <color auto="1"/>
        <rFont val="DejaVu Sans"/>
      </rPr>
      <t>新品取得、</t>
    </r>
    <r>
      <rPr>
        <sz val="9"/>
        <color auto="1"/>
        <rFont val="ＭＳ 明朝"/>
      </rPr>
      <t>2</t>
    </r>
    <r>
      <rPr>
        <sz val="9"/>
        <color auto="1"/>
        <rFont val="DejaVu Sans"/>
      </rPr>
      <t>中古品取得、</t>
    </r>
    <r>
      <rPr>
        <sz val="9"/>
        <color auto="1"/>
        <rFont val="ＭＳ 明朝"/>
      </rPr>
      <t>3</t>
    </r>
    <r>
      <rPr>
        <sz val="9"/>
        <color auto="1"/>
        <rFont val="DejaVu Sans"/>
      </rPr>
      <t>移動による受入れ、</t>
    </r>
    <r>
      <rPr>
        <sz val="9"/>
        <color auto="1"/>
        <rFont val="ＭＳ 明朝"/>
      </rPr>
      <t>4</t>
    </r>
    <r>
      <rPr>
        <sz val="9"/>
        <color auto="1"/>
        <rFont val="DejaVu Sans"/>
      </rPr>
      <t>その他のいずれかに○印を付けてください。</t>
    </r>
  </si>
  <si>
    <r>
      <t>(</t>
    </r>
    <r>
      <rPr>
        <sz val="8"/>
        <color auto="1"/>
        <rFont val="DejaVu Sans"/>
      </rPr>
      <t>ﾊ</t>
    </r>
    <r>
      <rPr>
        <sz val="8"/>
        <color auto="1"/>
        <rFont val="ＭＳ 明朝"/>
      </rPr>
      <t>)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</si>
</sst>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ggge&quot;年度&quot;;@"/>
    <numFmt numFmtId="177" formatCode="#,##0_ "/>
    <numFmt numFmtId="178" formatCode="0.000_ "/>
    <numFmt numFmtId="179" formatCode="0_);[Red]\(0\)"/>
  </numFmts>
  <fonts count="14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DejaVu Sans"/>
      <family val="2"/>
    </font>
    <font>
      <sz val="11"/>
      <color auto="1"/>
      <name val="DejaVu Sans"/>
      <family val="2"/>
    </font>
    <font>
      <sz val="9"/>
      <color auto="1"/>
      <name val="DejaVu Sans"/>
      <family val="2"/>
    </font>
    <font>
      <sz val="14"/>
      <color auto="1"/>
      <name val="DejaVu Sans"/>
      <family val="2"/>
    </font>
    <font>
      <sz val="18"/>
      <color auto="1"/>
      <name val="ＭＳ 明朝"/>
      <family val="1"/>
    </font>
    <font>
      <sz val="16"/>
      <color auto="1"/>
      <name val="DejaVu Sans"/>
      <family val="2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sz val="5"/>
      <color auto="1"/>
      <name val="DejaVu Sans"/>
      <family val="2"/>
    </font>
    <font>
      <sz val="8"/>
      <color auto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 diagonalUp="1"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textRotation="255"/>
    </xf>
    <xf numFmtId="49" fontId="3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textRotation="255" shrinkToFit="1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/>
      <protection locked="0"/>
    </xf>
    <xf numFmtId="176" fontId="7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3" fillId="0" borderId="9" xfId="1" applyFont="1" applyBorder="1" applyProtection="1">
      <protection locked="0"/>
    </xf>
    <xf numFmtId="0" fontId="3" fillId="0" borderId="10" xfId="1" applyFont="1" applyBorder="1" applyProtection="1">
      <protection locked="0"/>
    </xf>
    <xf numFmtId="0" fontId="4" fillId="0" borderId="4" xfId="1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shrinkToFit="1"/>
      <protection locked="0"/>
    </xf>
    <xf numFmtId="0" fontId="3" fillId="0" borderId="9" xfId="1" applyFont="1" applyBorder="1" applyAlignment="1" applyProtection="1">
      <alignment shrinkToFit="1"/>
      <protection locked="0"/>
    </xf>
    <xf numFmtId="0" fontId="3" fillId="0" borderId="10" xfId="1" applyFont="1" applyBorder="1" applyAlignment="1" applyProtection="1">
      <alignment shrinkToFit="1"/>
      <protection locked="0"/>
    </xf>
    <xf numFmtId="0" fontId="6" fillId="0" borderId="0" xfId="1" applyFont="1"/>
    <xf numFmtId="0" fontId="8" fillId="0" borderId="1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shrinkToFit="1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15" xfId="1" applyFont="1" applyBorder="1" applyAlignment="1">
      <alignment vertical="center"/>
    </xf>
    <xf numFmtId="0" fontId="4" fillId="0" borderId="9" xfId="1" applyFont="1" applyBorder="1" applyAlignment="1">
      <alignment horizontal="center" vertical="center" textRotation="255" shrinkToFit="1"/>
    </xf>
    <xf numFmtId="0" fontId="3" fillId="0" borderId="16" xfId="1" applyFont="1" applyBorder="1" applyAlignment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 shrinkToFit="1"/>
    </xf>
    <xf numFmtId="177" fontId="3" fillId="0" borderId="11" xfId="1" applyNumberFormat="1" applyFont="1" applyBorder="1" applyProtection="1">
      <protection locked="0"/>
    </xf>
    <xf numFmtId="177" fontId="3" fillId="0" borderId="9" xfId="1" applyNumberFormat="1" applyFont="1" applyBorder="1" applyProtection="1">
      <protection locked="0"/>
    </xf>
    <xf numFmtId="177" fontId="3" fillId="0" borderId="10" xfId="1" applyNumberFormat="1" applyFont="1" applyBorder="1" applyProtection="1">
      <protection locked="0"/>
    </xf>
    <xf numFmtId="177" fontId="3" fillId="0" borderId="15" xfId="1" applyNumberFormat="1" applyFont="1" applyBorder="1"/>
    <xf numFmtId="0" fontId="6" fillId="0" borderId="11" xfId="1" applyFont="1" applyBorder="1" applyAlignment="1">
      <alignment horizontal="center" vertical="center" textRotation="255" shrinkToFit="1"/>
    </xf>
    <xf numFmtId="178" fontId="3" fillId="0" borderId="11" xfId="1" applyNumberFormat="1" applyFont="1" applyBorder="1" applyAlignment="1">
      <alignment vertical="center"/>
    </xf>
    <xf numFmtId="178" fontId="3" fillId="0" borderId="9" xfId="1" applyNumberFormat="1" applyFont="1" applyBorder="1" applyAlignment="1">
      <alignment vertical="center"/>
    </xf>
    <xf numFmtId="178" fontId="3" fillId="0" borderId="10" xfId="1" applyNumberFormat="1" applyFont="1" applyBorder="1" applyAlignment="1">
      <alignment vertical="center"/>
    </xf>
    <xf numFmtId="0" fontId="3" fillId="0" borderId="2" xfId="1" applyFont="1" applyBorder="1" applyAlignment="1">
      <alignment horizontal="left" vertical="center" shrinkToFit="1"/>
    </xf>
    <xf numFmtId="177" fontId="3" fillId="0" borderId="11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vertical="center"/>
    </xf>
    <xf numFmtId="177" fontId="3" fillId="0" borderId="10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/>
    </xf>
    <xf numFmtId="179" fontId="3" fillId="0" borderId="11" xfId="1" applyNumberFormat="1" applyFont="1" applyBorder="1" applyAlignment="1">
      <alignment vertical="center"/>
    </xf>
    <xf numFmtId="179" fontId="3" fillId="0" borderId="9" xfId="1" applyNumberFormat="1" applyFont="1" applyBorder="1" applyAlignment="1">
      <alignment vertical="center"/>
    </xf>
    <xf numFmtId="179" fontId="3" fillId="0" borderId="10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19" xfId="1" applyNumberFormat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11" fillId="0" borderId="6" xfId="1" applyFont="1" applyBorder="1" applyAlignment="1">
      <alignment horizontal="right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distributed" vertical="center"/>
    </xf>
    <xf numFmtId="0" fontId="13" fillId="0" borderId="24" xfId="1" applyFont="1" applyBorder="1" applyAlignment="1">
      <alignment horizontal="right" vertical="center"/>
    </xf>
    <xf numFmtId="0" fontId="4" fillId="0" borderId="12" xfId="1" applyFont="1" applyBorder="1" applyAlignment="1">
      <alignment horizontal="center" vertical="center" shrinkToFit="1"/>
    </xf>
    <xf numFmtId="9" fontId="3" fillId="0" borderId="25" xfId="1" applyNumberFormat="1" applyFont="1" applyBorder="1" applyAlignment="1">
      <alignment horizontal="center" vertical="center"/>
    </xf>
    <xf numFmtId="9" fontId="3" fillId="2" borderId="26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top" textRotation="255"/>
    </xf>
    <xf numFmtId="0" fontId="3" fillId="0" borderId="0" xfId="1" applyFont="1" applyBorder="1" applyAlignment="1">
      <alignment vertical="top" textRotation="255"/>
    </xf>
    <xf numFmtId="0" fontId="5" fillId="0" borderId="27" xfId="1" applyFont="1" applyBorder="1" applyAlignment="1">
      <alignment horizontal="center" vertical="center"/>
    </xf>
    <xf numFmtId="0" fontId="3" fillId="0" borderId="0" xfId="1" applyFont="1" applyBorder="1" applyAlignment="1">
      <alignment vertical="center" textRotation="255"/>
    </xf>
    <xf numFmtId="0" fontId="3" fillId="0" borderId="0" xfId="1" applyFont="1" applyBorder="1" applyAlignment="1">
      <alignment vertical="center" wrapText="1"/>
    </xf>
  </cellXfs>
  <cellStyles count="2">
    <cellStyle name="Excel Built-in Explanatory Text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429260</xdr:colOff>
      <xdr:row>0</xdr:row>
      <xdr:rowOff>95885</xdr:rowOff>
    </xdr:from>
    <xdr:to xmlns:xdr="http://schemas.openxmlformats.org/drawingml/2006/spreadsheetDrawing">
      <xdr:col>13</xdr:col>
      <xdr:colOff>1439545</xdr:colOff>
      <xdr:row>1</xdr:row>
      <xdr:rowOff>104775</xdr:rowOff>
    </xdr:to>
    <xdr:sp macro="" textlink="">
      <xdr:nvSpPr>
        <xdr:cNvPr id="2" name="CustomShape 1"/>
        <xdr:cNvSpPr>
          <a:spLocks noChangeArrowheads="1"/>
        </xdr:cNvSpPr>
      </xdr:nvSpPr>
      <xdr:spPr>
        <a:xfrm>
          <a:off x="6316980" y="95885"/>
          <a:ext cx="1010285" cy="313690"/>
        </a:xfrm>
        <a:custGeom>
          <a:avLst/>
          <a:gdLst>
            <a:gd name="CX1" fmla="*/ 1009650 w 1009650"/>
            <a:gd name="CY1" fmla="*/ 157163 h 314325"/>
            <a:gd name="CX2" fmla="*/ 504825 w 1009650"/>
            <a:gd name="CY2" fmla="*/ 314325 h 314325"/>
            <a:gd name="CX3" fmla="*/ 0 w 1009650"/>
            <a:gd name="CY3" fmla="*/ 157163 h 314325"/>
            <a:gd name="CX4" fmla="*/ 504825 w 1009650"/>
            <a:gd name="CY4" fmla="*/ 0 h 314325"/>
            <a:gd name="TXL" fmla="*/ 0 w 1009650"/>
            <a:gd name="TXT" fmla="*/ 0 h 314325"/>
            <a:gd name="TXR" fmla="*/ 1009650 w 1009650"/>
            <a:gd name="TXB" fmla="*/ 314325 h 314325"/>
          </a:gdLst>
          <a:ahLst/>
          <a:cxnLst>
            <a:cxn ang="0">
              <a:pos x="CX1" y="CY1"/>
            </a:cxn>
            <a:cxn ang="5400000">
              <a:pos x="CX2" y="CY2"/>
            </a:cxn>
            <a:cxn ang="10800000">
              <a:pos x="CX3" y="CY3"/>
            </a:cxn>
            <a:cxn ang="16200000">
              <a:pos x="CX4" y="CY4"/>
            </a:cxn>
          </a:cxnLst>
          <a:rect l="TXL" t="TXT" r="TXR" b="TXB"/>
          <a:pathLst>
            <a:path w="1009650" h="314325">
              <a:moveTo>
                <a:pt x="0" y="436"/>
              </a:moveTo>
              <a:lnTo>
                <a:pt x="1484" y="436"/>
              </a:lnTo>
              <a:lnTo>
                <a:pt x="180" y="90"/>
              </a:lnTo>
              <a:lnTo>
                <a:pt x="1484" y="436"/>
              </a:lnTo>
              <a:lnTo>
                <a:pt x="270" y="90"/>
              </a:lnTo>
              <a:lnTo>
                <a:pt x="0" y="436"/>
              </a:lnTo>
              <a:close/>
            </a:path>
          </a:pathLst>
        </a:custGeom>
        <a:noFill/>
        <a:ln w="12600" cap="flat">
          <a:solidFill>
            <a:srgbClr val="70AD47"/>
          </a:solidFill>
          <a:miter lim="800000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37</xdr:col>
      <xdr:colOff>438150</xdr:colOff>
      <xdr:row>0</xdr:row>
      <xdr:rowOff>86360</xdr:rowOff>
    </xdr:from>
    <xdr:to xmlns:xdr="http://schemas.openxmlformats.org/drawingml/2006/spreadsheetDrawing">
      <xdr:col>37</xdr:col>
      <xdr:colOff>1448435</xdr:colOff>
      <xdr:row>1</xdr:row>
      <xdr:rowOff>95885</xdr:rowOff>
    </xdr:to>
    <xdr:sp macro="" textlink="">
      <xdr:nvSpPr>
        <xdr:cNvPr id="3" name="CustomShape 2"/>
        <xdr:cNvSpPr>
          <a:spLocks noChangeArrowheads="1"/>
        </xdr:cNvSpPr>
      </xdr:nvSpPr>
      <xdr:spPr>
        <a:xfrm>
          <a:off x="18427700" y="86360"/>
          <a:ext cx="1010285" cy="314325"/>
        </a:xfrm>
        <a:custGeom>
          <a:avLst/>
          <a:gdLst>
            <a:gd name="CX1" fmla="*/ 1009650 w 1009650"/>
            <a:gd name="CY1" fmla="*/ 157163 h 314325"/>
            <a:gd name="CX2" fmla="*/ 504825 w 1009650"/>
            <a:gd name="CY2" fmla="*/ 314325 h 314325"/>
            <a:gd name="CX3" fmla="*/ 0 w 1009650"/>
            <a:gd name="CY3" fmla="*/ 157163 h 314325"/>
            <a:gd name="CX4" fmla="*/ 504825 w 1009650"/>
            <a:gd name="CY4" fmla="*/ 0 h 314325"/>
            <a:gd name="TXL" fmla="*/ 0 w 1009650"/>
            <a:gd name="TXT" fmla="*/ 0 h 314325"/>
            <a:gd name="TXR" fmla="*/ 1009650 w 1009650"/>
            <a:gd name="TXB" fmla="*/ 314325 h 314325"/>
          </a:gdLst>
          <a:ahLst/>
          <a:cxnLst>
            <a:cxn ang="0">
              <a:pos x="CX1" y="CY1"/>
            </a:cxn>
            <a:cxn ang="5400000">
              <a:pos x="CX2" y="CY2"/>
            </a:cxn>
            <a:cxn ang="10800000">
              <a:pos x="CX3" y="CY3"/>
            </a:cxn>
            <a:cxn ang="16200000">
              <a:pos x="CX4" y="CY4"/>
            </a:cxn>
          </a:cxnLst>
          <a:rect l="TXL" t="TXT" r="TXR" b="TXB"/>
          <a:pathLst>
            <a:path w="1009650" h="314325">
              <a:moveTo>
                <a:pt x="0" y="437"/>
              </a:moveTo>
              <a:lnTo>
                <a:pt x="1485" y="437"/>
              </a:lnTo>
              <a:lnTo>
                <a:pt x="180" y="90"/>
              </a:lnTo>
              <a:lnTo>
                <a:pt x="1485" y="437"/>
              </a:lnTo>
              <a:lnTo>
                <a:pt x="270" y="90"/>
              </a:lnTo>
              <a:lnTo>
                <a:pt x="0" y="437"/>
              </a:lnTo>
              <a:close/>
            </a:path>
          </a:pathLst>
        </a:custGeom>
        <a:noFill/>
        <a:ln w="12600" cap="flat">
          <a:solidFill>
            <a:srgbClr val="70AD47"/>
          </a:solidFill>
          <a:miter lim="800000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429260</xdr:colOff>
      <xdr:row>0</xdr:row>
      <xdr:rowOff>95885</xdr:rowOff>
    </xdr:from>
    <xdr:to xmlns:xdr="http://schemas.openxmlformats.org/drawingml/2006/spreadsheetDrawing">
      <xdr:col>13</xdr:col>
      <xdr:colOff>1439545</xdr:colOff>
      <xdr:row>1</xdr:row>
      <xdr:rowOff>104775</xdr:rowOff>
    </xdr:to>
    <xdr:sp macro="" textlink="">
      <xdr:nvSpPr>
        <xdr:cNvPr id="4" name="CustomShape 3"/>
        <xdr:cNvSpPr>
          <a:spLocks noChangeArrowheads="1"/>
        </xdr:cNvSpPr>
      </xdr:nvSpPr>
      <xdr:spPr>
        <a:xfrm>
          <a:off x="6316980" y="95885"/>
          <a:ext cx="1010285" cy="313690"/>
        </a:xfrm>
        <a:custGeom>
          <a:avLst/>
          <a:gdLst>
            <a:gd name="CX1" fmla="*/ 1009650 w 1009650"/>
            <a:gd name="CY1" fmla="*/ 157163 h 314325"/>
            <a:gd name="CX2" fmla="*/ 504825 w 1009650"/>
            <a:gd name="CY2" fmla="*/ 314325 h 314325"/>
            <a:gd name="CX3" fmla="*/ 0 w 1009650"/>
            <a:gd name="CY3" fmla="*/ 157163 h 314325"/>
            <a:gd name="CX4" fmla="*/ 504825 w 1009650"/>
            <a:gd name="CY4" fmla="*/ 0 h 314325"/>
            <a:gd name="TXL" fmla="*/ 0 w 1009650"/>
            <a:gd name="TXT" fmla="*/ 0 h 314325"/>
            <a:gd name="TXR" fmla="*/ 1009650 w 1009650"/>
            <a:gd name="TXB" fmla="*/ 314325 h 314325"/>
          </a:gdLst>
          <a:ahLst/>
          <a:cxnLst>
            <a:cxn ang="0">
              <a:pos x="CX1" y="CY1"/>
            </a:cxn>
            <a:cxn ang="5400000">
              <a:pos x="CX2" y="CY2"/>
            </a:cxn>
            <a:cxn ang="10800000">
              <a:pos x="CX3" y="CY3"/>
            </a:cxn>
            <a:cxn ang="16200000">
              <a:pos x="CX4" y="CY4"/>
            </a:cxn>
          </a:cxnLst>
          <a:rect l="TXL" t="TXT" r="TXR" b="TXB"/>
          <a:pathLst>
            <a:path w="1009650" h="314325">
              <a:moveTo>
                <a:pt x="0" y="436"/>
              </a:moveTo>
              <a:lnTo>
                <a:pt x="1484" y="436"/>
              </a:lnTo>
              <a:lnTo>
                <a:pt x="180" y="90"/>
              </a:lnTo>
              <a:lnTo>
                <a:pt x="1484" y="436"/>
              </a:lnTo>
              <a:lnTo>
                <a:pt x="270" y="90"/>
              </a:lnTo>
              <a:lnTo>
                <a:pt x="0" y="436"/>
              </a:lnTo>
              <a:close/>
            </a:path>
          </a:pathLst>
        </a:custGeom>
        <a:noFill/>
        <a:ln w="12600" cap="flat">
          <a:solidFill>
            <a:srgbClr val="70AD47"/>
          </a:solidFill>
          <a:miter lim="800000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37</xdr:col>
      <xdr:colOff>438150</xdr:colOff>
      <xdr:row>0</xdr:row>
      <xdr:rowOff>86360</xdr:rowOff>
    </xdr:from>
    <xdr:to xmlns:xdr="http://schemas.openxmlformats.org/drawingml/2006/spreadsheetDrawing">
      <xdr:col>37</xdr:col>
      <xdr:colOff>1448435</xdr:colOff>
      <xdr:row>1</xdr:row>
      <xdr:rowOff>95885</xdr:rowOff>
    </xdr:to>
    <xdr:sp macro="" textlink="">
      <xdr:nvSpPr>
        <xdr:cNvPr id="5" name="CustomShape 4"/>
        <xdr:cNvSpPr>
          <a:spLocks noChangeArrowheads="1"/>
        </xdr:cNvSpPr>
      </xdr:nvSpPr>
      <xdr:spPr>
        <a:xfrm>
          <a:off x="18427700" y="86360"/>
          <a:ext cx="1010285" cy="314325"/>
        </a:xfrm>
        <a:custGeom>
          <a:avLst/>
          <a:gdLst>
            <a:gd name="CX1" fmla="*/ 1009650 w 1009650"/>
            <a:gd name="CY1" fmla="*/ 157163 h 314325"/>
            <a:gd name="CX2" fmla="*/ 504825 w 1009650"/>
            <a:gd name="CY2" fmla="*/ 314325 h 314325"/>
            <a:gd name="CX3" fmla="*/ 0 w 1009650"/>
            <a:gd name="CY3" fmla="*/ 157163 h 314325"/>
            <a:gd name="CX4" fmla="*/ 504825 w 1009650"/>
            <a:gd name="CY4" fmla="*/ 0 h 314325"/>
            <a:gd name="TXL" fmla="*/ 0 w 1009650"/>
            <a:gd name="TXT" fmla="*/ 0 h 314325"/>
            <a:gd name="TXR" fmla="*/ 1009650 w 1009650"/>
            <a:gd name="TXB" fmla="*/ 314325 h 314325"/>
          </a:gdLst>
          <a:ahLst/>
          <a:cxnLst>
            <a:cxn ang="0">
              <a:pos x="CX1" y="CY1"/>
            </a:cxn>
            <a:cxn ang="5400000">
              <a:pos x="CX2" y="CY2"/>
            </a:cxn>
            <a:cxn ang="10800000">
              <a:pos x="CX3" y="CY3"/>
            </a:cxn>
            <a:cxn ang="16200000">
              <a:pos x="CX4" y="CY4"/>
            </a:cxn>
          </a:cxnLst>
          <a:rect l="TXL" t="TXT" r="TXR" b="TXB"/>
          <a:pathLst>
            <a:path w="1009650" h="314325">
              <a:moveTo>
                <a:pt x="0" y="437"/>
              </a:moveTo>
              <a:lnTo>
                <a:pt x="1485" y="437"/>
              </a:lnTo>
              <a:lnTo>
                <a:pt x="180" y="90"/>
              </a:lnTo>
              <a:lnTo>
                <a:pt x="1485" y="437"/>
              </a:lnTo>
              <a:lnTo>
                <a:pt x="270" y="90"/>
              </a:lnTo>
              <a:lnTo>
                <a:pt x="0" y="437"/>
              </a:lnTo>
              <a:close/>
            </a:path>
          </a:pathLst>
        </a:custGeom>
        <a:noFill/>
        <a:ln w="12600" cap="flat">
          <a:solidFill>
            <a:srgbClr val="70AD47"/>
          </a:solidFill>
          <a:miter lim="800000"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G26"/>
  <sheetViews>
    <sheetView showZeros="0" tabSelected="1" view="pageBreakPreview" zoomScale="60" workbookViewId="0">
      <selection activeCell="E26" sqref="E26"/>
    </sheetView>
  </sheetViews>
  <sheetFormatPr defaultRowHeight="13.5"/>
  <cols>
    <col min="1" max="1" width="0.74609375" style="1" customWidth="1"/>
    <col min="2" max="2" width="3.62109375" style="1" customWidth="1"/>
    <col min="3" max="3" width="2.87109375" style="1" customWidth="1"/>
    <col min="4" max="4" width="14.12109375" style="1" customWidth="1"/>
    <col min="5" max="5" width="10.87109375" style="1" customWidth="1"/>
    <col min="6" max="6" width="4.99609375" style="1" customWidth="1"/>
    <col min="7" max="7" width="4.24609375" style="1" customWidth="1"/>
    <col min="8" max="8" width="5.12109375" style="1" customWidth="1"/>
    <col min="9" max="9" width="16.74609375" style="1" customWidth="1"/>
    <col min="10" max="10" width="4.24609375" style="1" customWidth="1"/>
    <col min="11" max="11" width="3.12109375" style="1" customWidth="1"/>
    <col min="12" max="12" width="3.24609375" style="1" customWidth="1"/>
    <col min="13" max="13" width="3.37109375" style="1" customWidth="1"/>
    <col min="14" max="14" width="19.74609375" style="1" customWidth="1"/>
    <col min="15" max="16" width="3.99609375" style="1" customWidth="1"/>
    <col min="17" max="17" width="14.12109375" style="1" customWidth="1"/>
    <col min="18" max="18" width="4.24609375" style="1" customWidth="1"/>
    <col min="19" max="19" width="5.37109375" style="1" customWidth="1"/>
    <col min="20" max="20" width="11.375" style="1" customWidth="1"/>
    <col min="21" max="21" width="3.5" style="1" customWidth="1"/>
    <col min="22" max="22" width="3.99609375" style="1" customWidth="1"/>
    <col min="23" max="23" width="7.37109375" style="1" customWidth="1"/>
    <col min="24" max="24" width="3.87109375" style="1" customWidth="1"/>
    <col min="25" max="25" width="0.74609375" style="1" customWidth="1"/>
    <col min="26" max="26" width="3.62109375" style="1" customWidth="1"/>
    <col min="27" max="27" width="2.87109375" style="1" customWidth="1"/>
    <col min="28" max="28" width="14.12109375" style="1" customWidth="1"/>
    <col min="29" max="29" width="10.87109375" style="1" customWidth="1"/>
    <col min="30" max="30" width="4.99609375" style="1" customWidth="1"/>
    <col min="31" max="31" width="4.24609375" style="1" customWidth="1"/>
    <col min="32" max="32" width="5.12109375" style="1" customWidth="1"/>
    <col min="33" max="33" width="16.74609375" style="1" customWidth="1"/>
    <col min="34" max="34" width="4.24609375" style="1" customWidth="1"/>
    <col min="35" max="35" width="3.12109375" style="1" customWidth="1"/>
    <col min="36" max="36" width="3.24609375" style="1" customWidth="1"/>
    <col min="37" max="37" width="3.37109375" style="1" customWidth="1"/>
    <col min="38" max="38" width="19.74609375" style="1" customWidth="1"/>
    <col min="39" max="40" width="3.99609375" style="1" customWidth="1"/>
    <col min="41" max="41" width="14.12109375" style="1" customWidth="1"/>
    <col min="42" max="42" width="4.24609375" style="1" customWidth="1"/>
    <col min="43" max="43" width="5.37109375" style="1" customWidth="1"/>
    <col min="44" max="44" width="11.375" style="1" customWidth="1"/>
    <col min="45" max="45" width="3.5" style="1" customWidth="1"/>
    <col min="46" max="46" width="3.99609375" style="1" customWidth="1"/>
    <col min="47" max="47" width="7.37109375" style="1" customWidth="1"/>
    <col min="48" max="48" width="3.87109375" style="1" customWidth="1"/>
    <col min="49" max="49" width="5.87109375" style="1" customWidth="1"/>
    <col min="50" max="50" width="8.12109375" style="1" customWidth="1"/>
    <col min="51" max="51" width="9.37109375" style="1" customWidth="1"/>
    <col min="52" max="52" width="5.87109375" style="1" customWidth="1"/>
    <col min="53" max="58" width="10.24609375" style="1" customWidth="1"/>
    <col min="59" max="59" width="3.87109375" style="1" customWidth="1"/>
    <col min="60" max="256" width="9.74609375" style="1" bestFit="1" customWidth="1"/>
    <col min="257" max="16384" width="9" style="1" customWidth="1"/>
  </cols>
  <sheetData>
    <row r="1" spans="2:59" ht="24" customHeight="1">
      <c r="B1" s="2"/>
      <c r="C1" s="2"/>
      <c r="D1" s="11" t="s">
        <v>5</v>
      </c>
      <c r="E1" s="11"/>
      <c r="F1" s="2"/>
      <c r="G1" s="2"/>
      <c r="H1" s="21"/>
      <c r="I1" s="23" t="s">
        <v>6</v>
      </c>
      <c r="J1" s="23"/>
      <c r="K1" s="23"/>
      <c r="L1" s="23"/>
      <c r="M1" s="23"/>
      <c r="N1" s="23"/>
      <c r="O1" s="23"/>
      <c r="P1" s="23"/>
      <c r="Q1" s="2"/>
      <c r="R1" s="2"/>
      <c r="S1" s="2"/>
      <c r="T1" s="2"/>
      <c r="U1" s="2"/>
      <c r="V1" s="2"/>
      <c r="W1" s="2"/>
      <c r="X1" s="69" t="s">
        <v>9</v>
      </c>
      <c r="Z1" s="2"/>
      <c r="AA1" s="2"/>
      <c r="AB1" s="11" t="str">
        <f>D1</f>
        <v>　 令和　　年度</v>
      </c>
      <c r="AC1" s="11"/>
      <c r="AD1" s="2"/>
      <c r="AE1" s="2"/>
      <c r="AF1" s="21"/>
      <c r="AG1" s="23" t="s">
        <v>6</v>
      </c>
      <c r="AH1" s="23"/>
      <c r="AI1" s="23"/>
      <c r="AJ1" s="23"/>
      <c r="AK1" s="23"/>
      <c r="AL1" s="23"/>
      <c r="AM1" s="23"/>
      <c r="AN1" s="23"/>
      <c r="AO1" s="2"/>
      <c r="AP1" s="2"/>
      <c r="AQ1" s="2"/>
      <c r="AR1" s="2"/>
      <c r="AS1" s="2"/>
      <c r="AT1" s="2"/>
      <c r="AU1" s="2"/>
      <c r="AV1" s="69" t="s">
        <v>2</v>
      </c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2:59" ht="14.25" customHeight="1">
      <c r="B2" s="3" t="s">
        <v>11</v>
      </c>
      <c r="C2" s="3"/>
      <c r="D2" s="3"/>
      <c r="E2" s="3"/>
      <c r="F2" s="3"/>
      <c r="G2" s="3"/>
      <c r="H2" s="20"/>
      <c r="I2" s="23"/>
      <c r="J2" s="23"/>
      <c r="K2" s="23"/>
      <c r="L2" s="23"/>
      <c r="M2" s="23"/>
      <c r="N2" s="23"/>
      <c r="O2" s="23"/>
      <c r="P2" s="23"/>
      <c r="Q2" s="3" t="s">
        <v>3</v>
      </c>
      <c r="R2" s="3"/>
      <c r="S2" s="3"/>
      <c r="T2" s="3"/>
      <c r="U2" s="57"/>
      <c r="V2" s="59"/>
      <c r="W2" s="63" t="s">
        <v>12</v>
      </c>
      <c r="X2" s="69"/>
      <c r="Z2" s="3" t="s">
        <v>11</v>
      </c>
      <c r="AA2" s="3"/>
      <c r="AB2" s="3"/>
      <c r="AC2" s="3"/>
      <c r="AD2" s="3"/>
      <c r="AE2" s="3"/>
      <c r="AF2" s="20"/>
      <c r="AG2" s="23"/>
      <c r="AH2" s="23"/>
      <c r="AI2" s="23"/>
      <c r="AJ2" s="23"/>
      <c r="AK2" s="23"/>
      <c r="AL2" s="23"/>
      <c r="AM2" s="23"/>
      <c r="AN2" s="23"/>
      <c r="AO2" s="3" t="s">
        <v>3</v>
      </c>
      <c r="AP2" s="3"/>
      <c r="AQ2" s="3"/>
      <c r="AR2" s="3"/>
      <c r="AS2" s="57"/>
      <c r="AT2" s="59">
        <f>V2</f>
        <v>0</v>
      </c>
      <c r="AU2" s="63" t="s">
        <v>12</v>
      </c>
      <c r="AV2" s="69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</row>
    <row r="3" spans="2:59" ht="26.25" customHeight="1">
      <c r="B3" s="4"/>
      <c r="C3" s="4"/>
      <c r="D3" s="4"/>
      <c r="E3" s="4"/>
      <c r="F3" s="4"/>
      <c r="G3" s="4"/>
      <c r="H3" s="22"/>
      <c r="I3" s="24"/>
      <c r="J3" s="24"/>
      <c r="K3" s="24"/>
      <c r="L3" s="24"/>
      <c r="M3" s="24"/>
      <c r="N3" s="24"/>
      <c r="O3" s="24"/>
      <c r="P3" s="24"/>
      <c r="Q3" s="44"/>
      <c r="R3" s="44"/>
      <c r="S3" s="44"/>
      <c r="T3" s="44"/>
      <c r="U3" s="58"/>
      <c r="V3" s="60"/>
      <c r="W3" s="64" t="s">
        <v>14</v>
      </c>
      <c r="X3" s="69"/>
      <c r="Z3" s="4">
        <f>B3</f>
        <v>0</v>
      </c>
      <c r="AA3" s="4"/>
      <c r="AB3" s="4"/>
      <c r="AC3" s="4"/>
      <c r="AD3" s="4"/>
      <c r="AE3" s="4"/>
      <c r="AF3" s="22"/>
      <c r="AG3" s="24"/>
      <c r="AH3" s="24"/>
      <c r="AI3" s="24"/>
      <c r="AJ3" s="24"/>
      <c r="AK3" s="24"/>
      <c r="AL3" s="24"/>
      <c r="AM3" s="24"/>
      <c r="AN3" s="24"/>
      <c r="AO3" s="44">
        <f>Q3</f>
        <v>0</v>
      </c>
      <c r="AP3" s="44"/>
      <c r="AQ3" s="44"/>
      <c r="AR3" s="44"/>
      <c r="AS3" s="58">
        <f>U3</f>
        <v>0</v>
      </c>
      <c r="AT3" s="60">
        <f>V3</f>
        <v>0</v>
      </c>
      <c r="AU3" s="64" t="str">
        <f>W3</f>
        <v>　枚　　目</v>
      </c>
      <c r="AV3" s="69"/>
    </row>
    <row r="4" spans="2:59" ht="10.5" customHeight="1">
      <c r="B4" s="5" t="s">
        <v>16</v>
      </c>
      <c r="C4" s="8" t="s">
        <v>17</v>
      </c>
      <c r="D4" s="12" t="s">
        <v>1</v>
      </c>
      <c r="E4" s="15" t="s">
        <v>18</v>
      </c>
      <c r="F4" s="15"/>
      <c r="G4" s="15"/>
      <c r="H4" s="15"/>
      <c r="I4" s="15"/>
      <c r="J4" s="26" t="s">
        <v>20</v>
      </c>
      <c r="K4" s="15" t="s">
        <v>21</v>
      </c>
      <c r="L4" s="15"/>
      <c r="M4" s="15"/>
      <c r="N4" s="34" t="s">
        <v>4</v>
      </c>
      <c r="O4" s="26" t="s">
        <v>23</v>
      </c>
      <c r="P4" s="34" t="s">
        <v>0</v>
      </c>
      <c r="Q4" s="34" t="s">
        <v>51</v>
      </c>
      <c r="R4" s="49" t="s">
        <v>27</v>
      </c>
      <c r="S4" s="49"/>
      <c r="T4" s="15" t="s">
        <v>22</v>
      </c>
      <c r="U4" s="15"/>
      <c r="V4" s="26" t="s">
        <v>28</v>
      </c>
      <c r="W4" s="65" t="s">
        <v>29</v>
      </c>
      <c r="X4" s="69"/>
      <c r="Z4" s="5" t="s">
        <v>16</v>
      </c>
      <c r="AA4" s="8" t="s">
        <v>17</v>
      </c>
      <c r="AB4" s="12" t="s">
        <v>1</v>
      </c>
      <c r="AC4" s="15" t="s">
        <v>18</v>
      </c>
      <c r="AD4" s="15"/>
      <c r="AE4" s="15"/>
      <c r="AF4" s="15"/>
      <c r="AG4" s="15"/>
      <c r="AH4" s="26" t="s">
        <v>20</v>
      </c>
      <c r="AI4" s="15" t="s">
        <v>21</v>
      </c>
      <c r="AJ4" s="15"/>
      <c r="AK4" s="15"/>
      <c r="AL4" s="34" t="s">
        <v>4</v>
      </c>
      <c r="AM4" s="26" t="s">
        <v>23</v>
      </c>
      <c r="AN4" s="34" t="s">
        <v>0</v>
      </c>
      <c r="AO4" s="34" t="s">
        <v>51</v>
      </c>
      <c r="AP4" s="49" t="s">
        <v>27</v>
      </c>
      <c r="AQ4" s="49"/>
      <c r="AR4" s="15" t="s">
        <v>22</v>
      </c>
      <c r="AS4" s="15"/>
      <c r="AT4" s="26" t="s">
        <v>28</v>
      </c>
      <c r="AU4" s="65" t="s">
        <v>29</v>
      </c>
      <c r="AV4" s="69"/>
    </row>
    <row r="5" spans="2:59" ht="23.25" customHeight="1">
      <c r="B5" s="5"/>
      <c r="C5" s="8"/>
      <c r="D5" s="12"/>
      <c r="E5" s="15"/>
      <c r="F5" s="15"/>
      <c r="G5" s="15"/>
      <c r="H5" s="15"/>
      <c r="I5" s="15"/>
      <c r="J5" s="26"/>
      <c r="K5" s="15"/>
      <c r="L5" s="15"/>
      <c r="M5" s="15"/>
      <c r="N5" s="35" t="s">
        <v>31</v>
      </c>
      <c r="O5" s="26"/>
      <c r="P5" s="40" t="s">
        <v>25</v>
      </c>
      <c r="Q5" s="35" t="s">
        <v>32</v>
      </c>
      <c r="R5" s="49"/>
      <c r="S5" s="49"/>
      <c r="T5" s="15"/>
      <c r="U5" s="15"/>
      <c r="V5" s="26"/>
      <c r="W5" s="65"/>
      <c r="X5" s="69"/>
      <c r="Z5" s="5"/>
      <c r="AA5" s="8"/>
      <c r="AB5" s="12"/>
      <c r="AC5" s="15"/>
      <c r="AD5" s="15"/>
      <c r="AE5" s="15"/>
      <c r="AF5" s="15"/>
      <c r="AG5" s="15"/>
      <c r="AH5" s="26"/>
      <c r="AI5" s="15"/>
      <c r="AJ5" s="15"/>
      <c r="AK5" s="15"/>
      <c r="AL5" s="35" t="s">
        <v>31</v>
      </c>
      <c r="AM5" s="26"/>
      <c r="AN5" s="40" t="s">
        <v>25</v>
      </c>
      <c r="AO5" s="35" t="s">
        <v>32</v>
      </c>
      <c r="AP5" s="49"/>
      <c r="AQ5" s="49"/>
      <c r="AR5" s="15"/>
      <c r="AS5" s="15"/>
      <c r="AT5" s="26"/>
      <c r="AU5" s="65"/>
      <c r="AV5" s="69"/>
    </row>
    <row r="6" spans="2:59" ht="25.5" customHeight="1">
      <c r="B6" s="5"/>
      <c r="C6" s="8"/>
      <c r="D6" s="12"/>
      <c r="E6" s="15"/>
      <c r="F6" s="15"/>
      <c r="G6" s="15"/>
      <c r="H6" s="15"/>
      <c r="I6" s="15"/>
      <c r="J6" s="26"/>
      <c r="K6" s="31" t="s">
        <v>30</v>
      </c>
      <c r="L6" s="33" t="s">
        <v>33</v>
      </c>
      <c r="M6" s="33" t="s">
        <v>35</v>
      </c>
      <c r="N6" s="35"/>
      <c r="O6" s="26"/>
      <c r="P6" s="40"/>
      <c r="Q6" s="35"/>
      <c r="R6" s="50" t="s">
        <v>19</v>
      </c>
      <c r="S6" s="33" t="s">
        <v>36</v>
      </c>
      <c r="T6" s="15"/>
      <c r="U6" s="15"/>
      <c r="V6" s="26"/>
      <c r="W6" s="65"/>
      <c r="X6" s="69"/>
      <c r="Z6" s="5"/>
      <c r="AA6" s="8"/>
      <c r="AB6" s="12"/>
      <c r="AC6" s="15"/>
      <c r="AD6" s="15"/>
      <c r="AE6" s="15"/>
      <c r="AF6" s="15"/>
      <c r="AG6" s="15"/>
      <c r="AH6" s="26"/>
      <c r="AI6" s="31" t="s">
        <v>30</v>
      </c>
      <c r="AJ6" s="33" t="s">
        <v>33</v>
      </c>
      <c r="AK6" s="33" t="s">
        <v>35</v>
      </c>
      <c r="AL6" s="35"/>
      <c r="AM6" s="26"/>
      <c r="AN6" s="40"/>
      <c r="AO6" s="35"/>
      <c r="AP6" s="50" t="s">
        <v>19</v>
      </c>
      <c r="AQ6" s="33" t="s">
        <v>36</v>
      </c>
      <c r="AR6" s="15"/>
      <c r="AS6" s="15"/>
      <c r="AT6" s="26"/>
      <c r="AU6" s="65"/>
      <c r="AV6" s="69"/>
      <c r="AW6" s="73"/>
      <c r="AX6" s="73"/>
      <c r="AY6" s="73"/>
      <c r="AZ6" s="73"/>
      <c r="BA6" s="73"/>
      <c r="BB6" s="73"/>
      <c r="BC6" s="73"/>
      <c r="BD6" s="73"/>
      <c r="BE6" s="73"/>
      <c r="BF6" s="73"/>
    </row>
    <row r="7" spans="2:59" ht="24.75" customHeight="1">
      <c r="B7" s="6" t="s">
        <v>41</v>
      </c>
      <c r="C7" s="9"/>
      <c r="D7" s="13"/>
      <c r="E7" s="16"/>
      <c r="F7" s="16"/>
      <c r="G7" s="16"/>
      <c r="H7" s="16"/>
      <c r="I7" s="16"/>
      <c r="J7" s="27"/>
      <c r="K7" s="27"/>
      <c r="L7" s="27"/>
      <c r="M7" s="27"/>
      <c r="N7" s="36"/>
      <c r="O7" s="27"/>
      <c r="P7" s="41"/>
      <c r="Q7" s="45"/>
      <c r="R7" s="51"/>
      <c r="S7" s="51"/>
      <c r="T7" s="54">
        <f t="shared" ref="T7:T24" si="0">Q7</f>
        <v>0</v>
      </c>
      <c r="U7" s="54"/>
      <c r="V7" s="61" t="s">
        <v>38</v>
      </c>
      <c r="W7" s="66" t="str">
        <f t="shared" ref="W7:W24" si="1">IF(T7=0,"",IF(T7&lt;=N7*0.05,"5%",""))</f>
        <v/>
      </c>
      <c r="X7" s="69"/>
      <c r="Z7" s="6" t="s">
        <v>41</v>
      </c>
      <c r="AA7" s="9">
        <f t="shared" ref="AA7:AC24" si="2">C7</f>
        <v>0</v>
      </c>
      <c r="AB7" s="13">
        <f t="shared" si="2"/>
        <v>0</v>
      </c>
      <c r="AC7" s="16">
        <f t="shared" si="2"/>
        <v>0</v>
      </c>
      <c r="AD7" s="16"/>
      <c r="AE7" s="16"/>
      <c r="AF7" s="16"/>
      <c r="AG7" s="16"/>
      <c r="AH7" s="27">
        <f t="shared" ref="AH7:AM24" si="3">J7</f>
        <v>0</v>
      </c>
      <c r="AI7" s="27">
        <f t="shared" si="3"/>
        <v>0</v>
      </c>
      <c r="AJ7" s="27">
        <f t="shared" si="3"/>
        <v>0</v>
      </c>
      <c r="AK7" s="27">
        <f t="shared" si="3"/>
        <v>0</v>
      </c>
      <c r="AL7" s="36">
        <f t="shared" si="3"/>
        <v>0</v>
      </c>
      <c r="AM7" s="27">
        <f t="shared" si="3"/>
        <v>0</v>
      </c>
      <c r="AN7" s="41">
        <f t="shared" ref="AN7:AN24" si="4">IF(BU7=1,IF(OR(ISERR(BV7),ISNUMBER(AM7)=FALSE),0,ROUNDDOWN(1-VLOOKUP(AM7,$BH$29:$BI$127,2)/IF(YEAR($D$1)-1=BV7,2,1),3)),0)</f>
        <v>0</v>
      </c>
      <c r="AO7" s="45">
        <f t="shared" ref="AO7:AO24" si="5">Q7</f>
        <v>0</v>
      </c>
      <c r="AP7" s="51"/>
      <c r="AQ7" s="51"/>
      <c r="AR7" s="54">
        <f t="shared" ref="AR7:AR24" si="6">AO7</f>
        <v>0</v>
      </c>
      <c r="AS7" s="54"/>
      <c r="AT7" s="61" t="s">
        <v>38</v>
      </c>
      <c r="AU7" s="66" t="str">
        <f t="shared" ref="AU7:AU24" si="7">IF(AR7=0,"",IF(AR7&lt;=AL7*0.05,"5%",""))</f>
        <v/>
      </c>
      <c r="AV7" s="69"/>
    </row>
    <row r="8" spans="2:59" ht="24.75" customHeight="1">
      <c r="B8" s="6" t="s">
        <v>8</v>
      </c>
      <c r="C8" s="9"/>
      <c r="D8" s="13"/>
      <c r="E8" s="17"/>
      <c r="F8" s="17"/>
      <c r="G8" s="17"/>
      <c r="H8" s="17"/>
      <c r="I8" s="17"/>
      <c r="J8" s="28"/>
      <c r="K8" s="28"/>
      <c r="L8" s="28"/>
      <c r="M8" s="28"/>
      <c r="N8" s="37"/>
      <c r="O8" s="28"/>
      <c r="P8" s="42"/>
      <c r="Q8" s="46"/>
      <c r="R8" s="52"/>
      <c r="S8" s="52"/>
      <c r="T8" s="55">
        <f t="shared" si="0"/>
        <v>0</v>
      </c>
      <c r="U8" s="55"/>
      <c r="V8" s="61" t="s">
        <v>38</v>
      </c>
      <c r="W8" s="66" t="str">
        <f t="shared" si="1"/>
        <v/>
      </c>
      <c r="X8" s="69"/>
      <c r="Z8" s="6" t="s">
        <v>8</v>
      </c>
      <c r="AA8" s="9">
        <f t="shared" si="2"/>
        <v>0</v>
      </c>
      <c r="AB8" s="13">
        <f t="shared" si="2"/>
        <v>0</v>
      </c>
      <c r="AC8" s="16">
        <f t="shared" si="2"/>
        <v>0</v>
      </c>
      <c r="AD8" s="16"/>
      <c r="AE8" s="16"/>
      <c r="AF8" s="16"/>
      <c r="AG8" s="16"/>
      <c r="AH8" s="27">
        <f t="shared" si="3"/>
        <v>0</v>
      </c>
      <c r="AI8" s="27">
        <f t="shared" si="3"/>
        <v>0</v>
      </c>
      <c r="AJ8" s="27">
        <f t="shared" si="3"/>
        <v>0</v>
      </c>
      <c r="AK8" s="27">
        <f t="shared" si="3"/>
        <v>0</v>
      </c>
      <c r="AL8" s="36">
        <f t="shared" si="3"/>
        <v>0</v>
      </c>
      <c r="AM8" s="27">
        <f t="shared" si="3"/>
        <v>0</v>
      </c>
      <c r="AN8" s="42">
        <f t="shared" si="4"/>
        <v>0</v>
      </c>
      <c r="AO8" s="45">
        <f t="shared" si="5"/>
        <v>0</v>
      </c>
      <c r="AP8" s="52"/>
      <c r="AQ8" s="52"/>
      <c r="AR8" s="55">
        <f t="shared" si="6"/>
        <v>0</v>
      </c>
      <c r="AS8" s="55"/>
      <c r="AT8" s="61" t="s">
        <v>38</v>
      </c>
      <c r="AU8" s="66" t="str">
        <f t="shared" si="7"/>
        <v/>
      </c>
      <c r="AV8" s="69"/>
    </row>
    <row r="9" spans="2:59" ht="24.75" customHeight="1">
      <c r="B9" s="6" t="s">
        <v>26</v>
      </c>
      <c r="C9" s="9"/>
      <c r="D9" s="13"/>
      <c r="E9" s="17"/>
      <c r="F9" s="17"/>
      <c r="G9" s="17"/>
      <c r="H9" s="17"/>
      <c r="I9" s="17"/>
      <c r="J9" s="28"/>
      <c r="K9" s="28"/>
      <c r="L9" s="28"/>
      <c r="M9" s="28"/>
      <c r="N9" s="37"/>
      <c r="O9" s="28"/>
      <c r="P9" s="42"/>
      <c r="Q9" s="46"/>
      <c r="R9" s="52"/>
      <c r="S9" s="52"/>
      <c r="T9" s="55">
        <f t="shared" si="0"/>
        <v>0</v>
      </c>
      <c r="U9" s="55"/>
      <c r="V9" s="61" t="s">
        <v>38</v>
      </c>
      <c r="W9" s="66" t="str">
        <f t="shared" si="1"/>
        <v/>
      </c>
      <c r="X9" s="69"/>
      <c r="Z9" s="6" t="s">
        <v>26</v>
      </c>
      <c r="AA9" s="9">
        <f t="shared" si="2"/>
        <v>0</v>
      </c>
      <c r="AB9" s="13">
        <f t="shared" si="2"/>
        <v>0</v>
      </c>
      <c r="AC9" s="16">
        <f t="shared" si="2"/>
        <v>0</v>
      </c>
      <c r="AD9" s="16"/>
      <c r="AE9" s="16"/>
      <c r="AF9" s="16"/>
      <c r="AG9" s="16"/>
      <c r="AH9" s="27">
        <f t="shared" si="3"/>
        <v>0</v>
      </c>
      <c r="AI9" s="27">
        <f t="shared" si="3"/>
        <v>0</v>
      </c>
      <c r="AJ9" s="27">
        <f t="shared" si="3"/>
        <v>0</v>
      </c>
      <c r="AK9" s="27">
        <f t="shared" si="3"/>
        <v>0</v>
      </c>
      <c r="AL9" s="36">
        <f t="shared" si="3"/>
        <v>0</v>
      </c>
      <c r="AM9" s="27">
        <f t="shared" si="3"/>
        <v>0</v>
      </c>
      <c r="AN9" s="42">
        <f t="shared" si="4"/>
        <v>0</v>
      </c>
      <c r="AO9" s="45">
        <f t="shared" si="5"/>
        <v>0</v>
      </c>
      <c r="AP9" s="52"/>
      <c r="AQ9" s="52"/>
      <c r="AR9" s="55">
        <f t="shared" si="6"/>
        <v>0</v>
      </c>
      <c r="AS9" s="55"/>
      <c r="AT9" s="61" t="s">
        <v>38</v>
      </c>
      <c r="AU9" s="66" t="str">
        <f t="shared" si="7"/>
        <v/>
      </c>
      <c r="AV9" s="69"/>
    </row>
    <row r="10" spans="2:59" ht="24.75" customHeight="1">
      <c r="B10" s="6" t="s">
        <v>42</v>
      </c>
      <c r="C10" s="9"/>
      <c r="D10" s="13"/>
      <c r="E10" s="17"/>
      <c r="F10" s="17"/>
      <c r="G10" s="17"/>
      <c r="H10" s="17"/>
      <c r="I10" s="17"/>
      <c r="J10" s="28"/>
      <c r="K10" s="28"/>
      <c r="L10" s="28"/>
      <c r="M10" s="28"/>
      <c r="N10" s="37"/>
      <c r="O10" s="28"/>
      <c r="P10" s="42"/>
      <c r="Q10" s="46"/>
      <c r="R10" s="52"/>
      <c r="S10" s="52"/>
      <c r="T10" s="55">
        <f t="shared" si="0"/>
        <v>0</v>
      </c>
      <c r="U10" s="55"/>
      <c r="V10" s="61" t="s">
        <v>38</v>
      </c>
      <c r="W10" s="66" t="str">
        <f t="shared" si="1"/>
        <v/>
      </c>
      <c r="X10" s="69"/>
      <c r="Z10" s="6" t="s">
        <v>42</v>
      </c>
      <c r="AA10" s="9">
        <f t="shared" si="2"/>
        <v>0</v>
      </c>
      <c r="AB10" s="13">
        <f t="shared" si="2"/>
        <v>0</v>
      </c>
      <c r="AC10" s="16">
        <f t="shared" si="2"/>
        <v>0</v>
      </c>
      <c r="AD10" s="16"/>
      <c r="AE10" s="16"/>
      <c r="AF10" s="16"/>
      <c r="AG10" s="16"/>
      <c r="AH10" s="27">
        <f t="shared" si="3"/>
        <v>0</v>
      </c>
      <c r="AI10" s="27">
        <f t="shared" si="3"/>
        <v>0</v>
      </c>
      <c r="AJ10" s="27">
        <f t="shared" si="3"/>
        <v>0</v>
      </c>
      <c r="AK10" s="27">
        <f t="shared" si="3"/>
        <v>0</v>
      </c>
      <c r="AL10" s="36">
        <f t="shared" si="3"/>
        <v>0</v>
      </c>
      <c r="AM10" s="27">
        <f t="shared" si="3"/>
        <v>0</v>
      </c>
      <c r="AN10" s="42">
        <f t="shared" si="4"/>
        <v>0</v>
      </c>
      <c r="AO10" s="45">
        <f t="shared" si="5"/>
        <v>0</v>
      </c>
      <c r="AP10" s="52"/>
      <c r="AQ10" s="52"/>
      <c r="AR10" s="55">
        <f t="shared" si="6"/>
        <v>0</v>
      </c>
      <c r="AS10" s="55"/>
      <c r="AT10" s="61" t="s">
        <v>38</v>
      </c>
      <c r="AU10" s="66" t="str">
        <f t="shared" si="7"/>
        <v/>
      </c>
      <c r="AV10" s="69"/>
    </row>
    <row r="11" spans="2:59" ht="24.75" customHeight="1">
      <c r="B11" s="6" t="s">
        <v>43</v>
      </c>
      <c r="C11" s="9"/>
      <c r="D11" s="13"/>
      <c r="E11" s="17"/>
      <c r="F11" s="17"/>
      <c r="G11" s="17"/>
      <c r="H11" s="17"/>
      <c r="I11" s="17"/>
      <c r="J11" s="28"/>
      <c r="K11" s="28"/>
      <c r="L11" s="28"/>
      <c r="M11" s="28"/>
      <c r="N11" s="37"/>
      <c r="O11" s="28"/>
      <c r="P11" s="42"/>
      <c r="Q11" s="46"/>
      <c r="R11" s="52"/>
      <c r="S11" s="52"/>
      <c r="T11" s="55">
        <f t="shared" si="0"/>
        <v>0</v>
      </c>
      <c r="U11" s="55"/>
      <c r="V11" s="61" t="s">
        <v>38</v>
      </c>
      <c r="W11" s="66" t="str">
        <f t="shared" si="1"/>
        <v/>
      </c>
      <c r="X11" s="70"/>
      <c r="Z11" s="6" t="s">
        <v>43</v>
      </c>
      <c r="AA11" s="9">
        <f t="shared" si="2"/>
        <v>0</v>
      </c>
      <c r="AB11" s="13">
        <f t="shared" si="2"/>
        <v>0</v>
      </c>
      <c r="AC11" s="16">
        <f t="shared" si="2"/>
        <v>0</v>
      </c>
      <c r="AD11" s="16"/>
      <c r="AE11" s="16"/>
      <c r="AF11" s="16"/>
      <c r="AG11" s="16"/>
      <c r="AH11" s="27">
        <f t="shared" si="3"/>
        <v>0</v>
      </c>
      <c r="AI11" s="27">
        <f t="shared" si="3"/>
        <v>0</v>
      </c>
      <c r="AJ11" s="27">
        <f t="shared" si="3"/>
        <v>0</v>
      </c>
      <c r="AK11" s="27">
        <f t="shared" si="3"/>
        <v>0</v>
      </c>
      <c r="AL11" s="36">
        <f t="shared" si="3"/>
        <v>0</v>
      </c>
      <c r="AM11" s="27">
        <f t="shared" si="3"/>
        <v>0</v>
      </c>
      <c r="AN11" s="42">
        <f t="shared" si="4"/>
        <v>0</v>
      </c>
      <c r="AO11" s="45">
        <f t="shared" si="5"/>
        <v>0</v>
      </c>
      <c r="AP11" s="52"/>
      <c r="AQ11" s="52"/>
      <c r="AR11" s="55">
        <f t="shared" si="6"/>
        <v>0</v>
      </c>
      <c r="AS11" s="55"/>
      <c r="AT11" s="61" t="s">
        <v>38</v>
      </c>
      <c r="AU11" s="66" t="str">
        <f t="shared" si="7"/>
        <v/>
      </c>
      <c r="AV11" s="70"/>
    </row>
    <row r="12" spans="2:59" ht="24.75" customHeight="1">
      <c r="B12" s="6" t="s">
        <v>10</v>
      </c>
      <c r="C12" s="9"/>
      <c r="D12" s="13"/>
      <c r="E12" s="17"/>
      <c r="F12" s="17"/>
      <c r="G12" s="17"/>
      <c r="H12" s="17"/>
      <c r="I12" s="17"/>
      <c r="J12" s="28"/>
      <c r="K12" s="28"/>
      <c r="L12" s="28"/>
      <c r="M12" s="28"/>
      <c r="N12" s="37"/>
      <c r="O12" s="28"/>
      <c r="P12" s="42"/>
      <c r="Q12" s="46"/>
      <c r="R12" s="52"/>
      <c r="S12" s="52"/>
      <c r="T12" s="55">
        <f t="shared" si="0"/>
        <v>0</v>
      </c>
      <c r="U12" s="55"/>
      <c r="V12" s="61" t="s">
        <v>38</v>
      </c>
      <c r="W12" s="66" t="str">
        <f t="shared" si="1"/>
        <v/>
      </c>
      <c r="Z12" s="6" t="s">
        <v>10</v>
      </c>
      <c r="AA12" s="9">
        <f t="shared" si="2"/>
        <v>0</v>
      </c>
      <c r="AB12" s="13">
        <f t="shared" si="2"/>
        <v>0</v>
      </c>
      <c r="AC12" s="16">
        <f t="shared" si="2"/>
        <v>0</v>
      </c>
      <c r="AD12" s="16"/>
      <c r="AE12" s="16"/>
      <c r="AF12" s="16"/>
      <c r="AG12" s="16"/>
      <c r="AH12" s="27">
        <f t="shared" si="3"/>
        <v>0</v>
      </c>
      <c r="AI12" s="27">
        <f t="shared" si="3"/>
        <v>0</v>
      </c>
      <c r="AJ12" s="27">
        <f t="shared" si="3"/>
        <v>0</v>
      </c>
      <c r="AK12" s="27">
        <f t="shared" si="3"/>
        <v>0</v>
      </c>
      <c r="AL12" s="36">
        <f t="shared" si="3"/>
        <v>0</v>
      </c>
      <c r="AM12" s="27">
        <f t="shared" si="3"/>
        <v>0</v>
      </c>
      <c r="AN12" s="42">
        <f t="shared" si="4"/>
        <v>0</v>
      </c>
      <c r="AO12" s="45">
        <f t="shared" si="5"/>
        <v>0</v>
      </c>
      <c r="AP12" s="52"/>
      <c r="AQ12" s="52"/>
      <c r="AR12" s="55">
        <f t="shared" si="6"/>
        <v>0</v>
      </c>
      <c r="AS12" s="55"/>
      <c r="AT12" s="61" t="s">
        <v>38</v>
      </c>
      <c r="AU12" s="66" t="str">
        <f t="shared" si="7"/>
        <v/>
      </c>
    </row>
    <row r="13" spans="2:59" ht="24.75" customHeight="1">
      <c r="B13" s="6" t="s">
        <v>45</v>
      </c>
      <c r="C13" s="9"/>
      <c r="D13" s="13"/>
      <c r="E13" s="17"/>
      <c r="F13" s="17"/>
      <c r="G13" s="17"/>
      <c r="H13" s="17"/>
      <c r="I13" s="17"/>
      <c r="J13" s="28"/>
      <c r="K13" s="28"/>
      <c r="L13" s="28"/>
      <c r="M13" s="28"/>
      <c r="N13" s="37"/>
      <c r="O13" s="28"/>
      <c r="P13" s="42"/>
      <c r="Q13" s="46"/>
      <c r="R13" s="52"/>
      <c r="S13" s="52"/>
      <c r="T13" s="55">
        <f t="shared" si="0"/>
        <v>0</v>
      </c>
      <c r="U13" s="55"/>
      <c r="V13" s="61" t="s">
        <v>38</v>
      </c>
      <c r="W13" s="66" t="str">
        <f t="shared" si="1"/>
        <v/>
      </c>
      <c r="Z13" s="6" t="s">
        <v>45</v>
      </c>
      <c r="AA13" s="9">
        <f t="shared" si="2"/>
        <v>0</v>
      </c>
      <c r="AB13" s="13">
        <f t="shared" si="2"/>
        <v>0</v>
      </c>
      <c r="AC13" s="16">
        <f t="shared" si="2"/>
        <v>0</v>
      </c>
      <c r="AD13" s="16"/>
      <c r="AE13" s="16"/>
      <c r="AF13" s="16"/>
      <c r="AG13" s="16"/>
      <c r="AH13" s="27">
        <f t="shared" si="3"/>
        <v>0</v>
      </c>
      <c r="AI13" s="27">
        <f t="shared" si="3"/>
        <v>0</v>
      </c>
      <c r="AJ13" s="27">
        <f t="shared" si="3"/>
        <v>0</v>
      </c>
      <c r="AK13" s="27">
        <f t="shared" si="3"/>
        <v>0</v>
      </c>
      <c r="AL13" s="36">
        <f t="shared" si="3"/>
        <v>0</v>
      </c>
      <c r="AM13" s="27">
        <f t="shared" si="3"/>
        <v>0</v>
      </c>
      <c r="AN13" s="42">
        <f t="shared" si="4"/>
        <v>0</v>
      </c>
      <c r="AO13" s="45">
        <f t="shared" si="5"/>
        <v>0</v>
      </c>
      <c r="AP13" s="52"/>
      <c r="AQ13" s="52"/>
      <c r="AR13" s="55">
        <f t="shared" si="6"/>
        <v>0</v>
      </c>
      <c r="AS13" s="55"/>
      <c r="AT13" s="61" t="s">
        <v>38</v>
      </c>
      <c r="AU13" s="66" t="str">
        <f t="shared" si="7"/>
        <v/>
      </c>
    </row>
    <row r="14" spans="2:59" ht="24.75" customHeight="1">
      <c r="B14" s="6" t="s">
        <v>39</v>
      </c>
      <c r="C14" s="9"/>
      <c r="D14" s="13"/>
      <c r="E14" s="17"/>
      <c r="F14" s="17"/>
      <c r="G14" s="17"/>
      <c r="H14" s="17"/>
      <c r="I14" s="17"/>
      <c r="J14" s="28"/>
      <c r="K14" s="28"/>
      <c r="L14" s="28"/>
      <c r="M14" s="28"/>
      <c r="N14" s="37"/>
      <c r="O14" s="28"/>
      <c r="P14" s="42"/>
      <c r="Q14" s="46"/>
      <c r="R14" s="52"/>
      <c r="S14" s="52"/>
      <c r="T14" s="55">
        <f t="shared" si="0"/>
        <v>0</v>
      </c>
      <c r="U14" s="55"/>
      <c r="V14" s="61" t="s">
        <v>38</v>
      </c>
      <c r="W14" s="66" t="str">
        <f t="shared" si="1"/>
        <v/>
      </c>
      <c r="Z14" s="6" t="s">
        <v>39</v>
      </c>
      <c r="AA14" s="9">
        <f t="shared" si="2"/>
        <v>0</v>
      </c>
      <c r="AB14" s="13">
        <f t="shared" si="2"/>
        <v>0</v>
      </c>
      <c r="AC14" s="16">
        <f t="shared" si="2"/>
        <v>0</v>
      </c>
      <c r="AD14" s="16"/>
      <c r="AE14" s="16"/>
      <c r="AF14" s="16"/>
      <c r="AG14" s="16"/>
      <c r="AH14" s="27">
        <f t="shared" si="3"/>
        <v>0</v>
      </c>
      <c r="AI14" s="27">
        <f t="shared" si="3"/>
        <v>0</v>
      </c>
      <c r="AJ14" s="27">
        <f t="shared" si="3"/>
        <v>0</v>
      </c>
      <c r="AK14" s="27">
        <f t="shared" si="3"/>
        <v>0</v>
      </c>
      <c r="AL14" s="36">
        <f t="shared" si="3"/>
        <v>0</v>
      </c>
      <c r="AM14" s="27">
        <f t="shared" si="3"/>
        <v>0</v>
      </c>
      <c r="AN14" s="42">
        <f t="shared" si="4"/>
        <v>0</v>
      </c>
      <c r="AO14" s="45">
        <f t="shared" si="5"/>
        <v>0</v>
      </c>
      <c r="AP14" s="52"/>
      <c r="AQ14" s="52"/>
      <c r="AR14" s="55">
        <f t="shared" si="6"/>
        <v>0</v>
      </c>
      <c r="AS14" s="55"/>
      <c r="AT14" s="61" t="s">
        <v>38</v>
      </c>
      <c r="AU14" s="66" t="str">
        <f t="shared" si="7"/>
        <v/>
      </c>
    </row>
    <row r="15" spans="2:59" ht="24.75" customHeight="1">
      <c r="B15" s="6" t="s">
        <v>7</v>
      </c>
      <c r="C15" s="9"/>
      <c r="D15" s="13"/>
      <c r="E15" s="17"/>
      <c r="F15" s="17"/>
      <c r="G15" s="17"/>
      <c r="H15" s="17"/>
      <c r="I15" s="17"/>
      <c r="J15" s="28"/>
      <c r="K15" s="28"/>
      <c r="L15" s="28"/>
      <c r="M15" s="28"/>
      <c r="N15" s="37"/>
      <c r="O15" s="28"/>
      <c r="P15" s="42"/>
      <c r="Q15" s="46"/>
      <c r="R15" s="52"/>
      <c r="S15" s="52"/>
      <c r="T15" s="55">
        <f t="shared" si="0"/>
        <v>0</v>
      </c>
      <c r="U15" s="55"/>
      <c r="V15" s="61" t="s">
        <v>38</v>
      </c>
      <c r="W15" s="66" t="str">
        <f t="shared" si="1"/>
        <v/>
      </c>
      <c r="Z15" s="6" t="s">
        <v>7</v>
      </c>
      <c r="AA15" s="9">
        <f t="shared" si="2"/>
        <v>0</v>
      </c>
      <c r="AB15" s="13">
        <f t="shared" si="2"/>
        <v>0</v>
      </c>
      <c r="AC15" s="16">
        <f t="shared" si="2"/>
        <v>0</v>
      </c>
      <c r="AD15" s="16"/>
      <c r="AE15" s="16"/>
      <c r="AF15" s="16"/>
      <c r="AG15" s="16"/>
      <c r="AH15" s="27">
        <f t="shared" si="3"/>
        <v>0</v>
      </c>
      <c r="AI15" s="27">
        <f t="shared" si="3"/>
        <v>0</v>
      </c>
      <c r="AJ15" s="27">
        <f t="shared" si="3"/>
        <v>0</v>
      </c>
      <c r="AK15" s="27">
        <f t="shared" si="3"/>
        <v>0</v>
      </c>
      <c r="AL15" s="36">
        <f t="shared" si="3"/>
        <v>0</v>
      </c>
      <c r="AM15" s="27">
        <f t="shared" si="3"/>
        <v>0</v>
      </c>
      <c r="AN15" s="42">
        <f t="shared" si="4"/>
        <v>0</v>
      </c>
      <c r="AO15" s="45">
        <f t="shared" si="5"/>
        <v>0</v>
      </c>
      <c r="AP15" s="52"/>
      <c r="AQ15" s="52"/>
      <c r="AR15" s="55">
        <f t="shared" si="6"/>
        <v>0</v>
      </c>
      <c r="AS15" s="55"/>
      <c r="AT15" s="61" t="s">
        <v>38</v>
      </c>
      <c r="AU15" s="66" t="str">
        <f t="shared" si="7"/>
        <v/>
      </c>
    </row>
    <row r="16" spans="2:59" ht="24.75" customHeight="1">
      <c r="B16" s="6" t="s">
        <v>24</v>
      </c>
      <c r="C16" s="9"/>
      <c r="D16" s="13"/>
      <c r="E16" s="17"/>
      <c r="F16" s="17"/>
      <c r="G16" s="17"/>
      <c r="H16" s="17"/>
      <c r="I16" s="17"/>
      <c r="J16" s="28"/>
      <c r="K16" s="28"/>
      <c r="L16" s="28"/>
      <c r="M16" s="28"/>
      <c r="N16" s="37"/>
      <c r="O16" s="28"/>
      <c r="P16" s="42"/>
      <c r="Q16" s="46"/>
      <c r="R16" s="52"/>
      <c r="S16" s="52"/>
      <c r="T16" s="55">
        <f t="shared" si="0"/>
        <v>0</v>
      </c>
      <c r="U16" s="55"/>
      <c r="V16" s="61" t="s">
        <v>38</v>
      </c>
      <c r="W16" s="66" t="str">
        <f t="shared" si="1"/>
        <v/>
      </c>
      <c r="Z16" s="6" t="s">
        <v>24</v>
      </c>
      <c r="AA16" s="9">
        <f t="shared" si="2"/>
        <v>0</v>
      </c>
      <c r="AB16" s="13">
        <f t="shared" si="2"/>
        <v>0</v>
      </c>
      <c r="AC16" s="16">
        <f t="shared" si="2"/>
        <v>0</v>
      </c>
      <c r="AD16" s="16"/>
      <c r="AE16" s="16"/>
      <c r="AF16" s="16"/>
      <c r="AG16" s="16"/>
      <c r="AH16" s="27">
        <f t="shared" si="3"/>
        <v>0</v>
      </c>
      <c r="AI16" s="27">
        <f t="shared" si="3"/>
        <v>0</v>
      </c>
      <c r="AJ16" s="27">
        <f t="shared" si="3"/>
        <v>0</v>
      </c>
      <c r="AK16" s="27">
        <f t="shared" si="3"/>
        <v>0</v>
      </c>
      <c r="AL16" s="36">
        <f t="shared" si="3"/>
        <v>0</v>
      </c>
      <c r="AM16" s="27">
        <f t="shared" si="3"/>
        <v>0</v>
      </c>
      <c r="AN16" s="42">
        <f t="shared" si="4"/>
        <v>0</v>
      </c>
      <c r="AO16" s="45">
        <f t="shared" si="5"/>
        <v>0</v>
      </c>
      <c r="AP16" s="52"/>
      <c r="AQ16" s="52"/>
      <c r="AR16" s="55">
        <f t="shared" si="6"/>
        <v>0</v>
      </c>
      <c r="AS16" s="55"/>
      <c r="AT16" s="61" t="s">
        <v>38</v>
      </c>
      <c r="AU16" s="66" t="str">
        <f t="shared" si="7"/>
        <v/>
      </c>
    </row>
    <row r="17" spans="2:47" ht="24.75" customHeight="1">
      <c r="B17" s="6" t="s">
        <v>46</v>
      </c>
      <c r="C17" s="9"/>
      <c r="D17" s="13"/>
      <c r="E17" s="17"/>
      <c r="F17" s="17"/>
      <c r="G17" s="17"/>
      <c r="H17" s="17"/>
      <c r="I17" s="17"/>
      <c r="J17" s="28"/>
      <c r="K17" s="28"/>
      <c r="L17" s="28"/>
      <c r="M17" s="28"/>
      <c r="N17" s="37"/>
      <c r="O17" s="28"/>
      <c r="P17" s="42"/>
      <c r="Q17" s="46"/>
      <c r="R17" s="52"/>
      <c r="S17" s="52"/>
      <c r="T17" s="55">
        <f t="shared" si="0"/>
        <v>0</v>
      </c>
      <c r="U17" s="55"/>
      <c r="V17" s="61" t="s">
        <v>38</v>
      </c>
      <c r="W17" s="66" t="str">
        <f t="shared" si="1"/>
        <v/>
      </c>
      <c r="Z17" s="6" t="s">
        <v>46</v>
      </c>
      <c r="AA17" s="9">
        <f t="shared" si="2"/>
        <v>0</v>
      </c>
      <c r="AB17" s="13">
        <f t="shared" si="2"/>
        <v>0</v>
      </c>
      <c r="AC17" s="16">
        <f t="shared" si="2"/>
        <v>0</v>
      </c>
      <c r="AD17" s="16"/>
      <c r="AE17" s="16"/>
      <c r="AF17" s="16"/>
      <c r="AG17" s="16"/>
      <c r="AH17" s="27">
        <f t="shared" si="3"/>
        <v>0</v>
      </c>
      <c r="AI17" s="27">
        <f t="shared" si="3"/>
        <v>0</v>
      </c>
      <c r="AJ17" s="27">
        <f t="shared" si="3"/>
        <v>0</v>
      </c>
      <c r="AK17" s="27">
        <f t="shared" si="3"/>
        <v>0</v>
      </c>
      <c r="AL17" s="36">
        <f t="shared" si="3"/>
        <v>0</v>
      </c>
      <c r="AM17" s="27">
        <f t="shared" si="3"/>
        <v>0</v>
      </c>
      <c r="AN17" s="42">
        <f t="shared" si="4"/>
        <v>0</v>
      </c>
      <c r="AO17" s="45">
        <f t="shared" si="5"/>
        <v>0</v>
      </c>
      <c r="AP17" s="52"/>
      <c r="AQ17" s="52"/>
      <c r="AR17" s="55">
        <f t="shared" si="6"/>
        <v>0</v>
      </c>
      <c r="AS17" s="55"/>
      <c r="AT17" s="61" t="s">
        <v>38</v>
      </c>
      <c r="AU17" s="66" t="str">
        <f t="shared" si="7"/>
        <v/>
      </c>
    </row>
    <row r="18" spans="2:47" ht="24.75" customHeight="1">
      <c r="B18" s="6" t="s">
        <v>47</v>
      </c>
      <c r="C18" s="9"/>
      <c r="D18" s="13"/>
      <c r="E18" s="17"/>
      <c r="F18" s="17"/>
      <c r="G18" s="17"/>
      <c r="H18" s="17"/>
      <c r="I18" s="17"/>
      <c r="J18" s="28"/>
      <c r="K18" s="28"/>
      <c r="L18" s="28"/>
      <c r="M18" s="28"/>
      <c r="N18" s="37"/>
      <c r="O18" s="28"/>
      <c r="P18" s="42"/>
      <c r="Q18" s="46"/>
      <c r="R18" s="52"/>
      <c r="S18" s="52"/>
      <c r="T18" s="55">
        <f t="shared" si="0"/>
        <v>0</v>
      </c>
      <c r="U18" s="55"/>
      <c r="V18" s="61" t="s">
        <v>38</v>
      </c>
      <c r="W18" s="66" t="str">
        <f t="shared" si="1"/>
        <v/>
      </c>
      <c r="Z18" s="6" t="s">
        <v>47</v>
      </c>
      <c r="AA18" s="9">
        <f t="shared" si="2"/>
        <v>0</v>
      </c>
      <c r="AB18" s="13">
        <f t="shared" si="2"/>
        <v>0</v>
      </c>
      <c r="AC18" s="16">
        <f t="shared" si="2"/>
        <v>0</v>
      </c>
      <c r="AD18" s="16"/>
      <c r="AE18" s="16"/>
      <c r="AF18" s="16"/>
      <c r="AG18" s="16"/>
      <c r="AH18" s="27">
        <f t="shared" si="3"/>
        <v>0</v>
      </c>
      <c r="AI18" s="27">
        <f t="shared" si="3"/>
        <v>0</v>
      </c>
      <c r="AJ18" s="27">
        <f t="shared" si="3"/>
        <v>0</v>
      </c>
      <c r="AK18" s="27">
        <f t="shared" si="3"/>
        <v>0</v>
      </c>
      <c r="AL18" s="36">
        <f t="shared" si="3"/>
        <v>0</v>
      </c>
      <c r="AM18" s="27">
        <f t="shared" si="3"/>
        <v>0</v>
      </c>
      <c r="AN18" s="42">
        <f t="shared" si="4"/>
        <v>0</v>
      </c>
      <c r="AO18" s="45">
        <f t="shared" si="5"/>
        <v>0</v>
      </c>
      <c r="AP18" s="52"/>
      <c r="AQ18" s="52"/>
      <c r="AR18" s="55">
        <f t="shared" si="6"/>
        <v>0</v>
      </c>
      <c r="AS18" s="55"/>
      <c r="AT18" s="61" t="s">
        <v>38</v>
      </c>
      <c r="AU18" s="66" t="str">
        <f t="shared" si="7"/>
        <v/>
      </c>
    </row>
    <row r="19" spans="2:47" ht="24.75" customHeight="1">
      <c r="B19" s="6" t="s">
        <v>15</v>
      </c>
      <c r="C19" s="9"/>
      <c r="D19" s="13"/>
      <c r="E19" s="17"/>
      <c r="F19" s="17"/>
      <c r="G19" s="17"/>
      <c r="H19" s="17"/>
      <c r="I19" s="17"/>
      <c r="J19" s="28"/>
      <c r="K19" s="28"/>
      <c r="L19" s="28"/>
      <c r="M19" s="28"/>
      <c r="N19" s="37"/>
      <c r="O19" s="28"/>
      <c r="P19" s="42"/>
      <c r="Q19" s="46"/>
      <c r="R19" s="52"/>
      <c r="S19" s="52"/>
      <c r="T19" s="55">
        <f t="shared" si="0"/>
        <v>0</v>
      </c>
      <c r="U19" s="55"/>
      <c r="V19" s="61" t="s">
        <v>38</v>
      </c>
      <c r="W19" s="66" t="str">
        <f t="shared" si="1"/>
        <v/>
      </c>
      <c r="Z19" s="6" t="s">
        <v>15</v>
      </c>
      <c r="AA19" s="9">
        <f t="shared" si="2"/>
        <v>0</v>
      </c>
      <c r="AB19" s="13">
        <f t="shared" si="2"/>
        <v>0</v>
      </c>
      <c r="AC19" s="16">
        <f t="shared" si="2"/>
        <v>0</v>
      </c>
      <c r="AD19" s="16"/>
      <c r="AE19" s="16"/>
      <c r="AF19" s="16"/>
      <c r="AG19" s="16"/>
      <c r="AH19" s="27">
        <f t="shared" si="3"/>
        <v>0</v>
      </c>
      <c r="AI19" s="27">
        <f t="shared" si="3"/>
        <v>0</v>
      </c>
      <c r="AJ19" s="27">
        <f t="shared" si="3"/>
        <v>0</v>
      </c>
      <c r="AK19" s="27">
        <f t="shared" si="3"/>
        <v>0</v>
      </c>
      <c r="AL19" s="36">
        <f t="shared" si="3"/>
        <v>0</v>
      </c>
      <c r="AM19" s="27">
        <f t="shared" si="3"/>
        <v>0</v>
      </c>
      <c r="AN19" s="42">
        <f t="shared" si="4"/>
        <v>0</v>
      </c>
      <c r="AO19" s="45">
        <f t="shared" si="5"/>
        <v>0</v>
      </c>
      <c r="AP19" s="52"/>
      <c r="AQ19" s="52"/>
      <c r="AR19" s="55">
        <f t="shared" si="6"/>
        <v>0</v>
      </c>
      <c r="AS19" s="55"/>
      <c r="AT19" s="61" t="s">
        <v>38</v>
      </c>
      <c r="AU19" s="66" t="str">
        <f t="shared" si="7"/>
        <v/>
      </c>
    </row>
    <row r="20" spans="2:47" ht="24.75" customHeight="1">
      <c r="B20" s="6" t="s">
        <v>48</v>
      </c>
      <c r="C20" s="9"/>
      <c r="D20" s="13"/>
      <c r="E20" s="17"/>
      <c r="F20" s="17"/>
      <c r="G20" s="17"/>
      <c r="H20" s="17"/>
      <c r="I20" s="17"/>
      <c r="J20" s="28"/>
      <c r="K20" s="28"/>
      <c r="L20" s="28"/>
      <c r="M20" s="28"/>
      <c r="N20" s="37"/>
      <c r="O20" s="28"/>
      <c r="P20" s="42"/>
      <c r="Q20" s="46"/>
      <c r="R20" s="52"/>
      <c r="S20" s="52"/>
      <c r="T20" s="55">
        <f t="shared" si="0"/>
        <v>0</v>
      </c>
      <c r="U20" s="55"/>
      <c r="V20" s="61" t="s">
        <v>38</v>
      </c>
      <c r="W20" s="66" t="str">
        <f t="shared" si="1"/>
        <v/>
      </c>
      <c r="Z20" s="6" t="s">
        <v>48</v>
      </c>
      <c r="AA20" s="9">
        <f t="shared" si="2"/>
        <v>0</v>
      </c>
      <c r="AB20" s="13">
        <f t="shared" si="2"/>
        <v>0</v>
      </c>
      <c r="AC20" s="16">
        <f t="shared" si="2"/>
        <v>0</v>
      </c>
      <c r="AD20" s="16"/>
      <c r="AE20" s="16"/>
      <c r="AF20" s="16"/>
      <c r="AG20" s="16"/>
      <c r="AH20" s="27">
        <f t="shared" si="3"/>
        <v>0</v>
      </c>
      <c r="AI20" s="27">
        <f t="shared" si="3"/>
        <v>0</v>
      </c>
      <c r="AJ20" s="27">
        <f t="shared" si="3"/>
        <v>0</v>
      </c>
      <c r="AK20" s="27">
        <f t="shared" si="3"/>
        <v>0</v>
      </c>
      <c r="AL20" s="36">
        <f t="shared" si="3"/>
        <v>0</v>
      </c>
      <c r="AM20" s="27">
        <f t="shared" si="3"/>
        <v>0</v>
      </c>
      <c r="AN20" s="42">
        <f t="shared" si="4"/>
        <v>0</v>
      </c>
      <c r="AO20" s="45">
        <f t="shared" si="5"/>
        <v>0</v>
      </c>
      <c r="AP20" s="52"/>
      <c r="AQ20" s="52"/>
      <c r="AR20" s="55">
        <f t="shared" si="6"/>
        <v>0</v>
      </c>
      <c r="AS20" s="55"/>
      <c r="AT20" s="61" t="s">
        <v>38</v>
      </c>
      <c r="AU20" s="66" t="str">
        <f t="shared" si="7"/>
        <v/>
      </c>
    </row>
    <row r="21" spans="2:47" ht="24.75" customHeight="1">
      <c r="B21" s="6" t="s">
        <v>37</v>
      </c>
      <c r="C21" s="9"/>
      <c r="D21" s="13"/>
      <c r="E21" s="17"/>
      <c r="F21" s="17"/>
      <c r="G21" s="17"/>
      <c r="H21" s="17"/>
      <c r="I21" s="17"/>
      <c r="J21" s="28"/>
      <c r="K21" s="28"/>
      <c r="L21" s="28"/>
      <c r="M21" s="28"/>
      <c r="N21" s="37"/>
      <c r="O21" s="28"/>
      <c r="P21" s="42"/>
      <c r="Q21" s="46"/>
      <c r="R21" s="52"/>
      <c r="S21" s="52"/>
      <c r="T21" s="55">
        <f t="shared" si="0"/>
        <v>0</v>
      </c>
      <c r="U21" s="55"/>
      <c r="V21" s="61" t="s">
        <v>38</v>
      </c>
      <c r="W21" s="66" t="str">
        <f t="shared" si="1"/>
        <v/>
      </c>
      <c r="Z21" s="6" t="s">
        <v>37</v>
      </c>
      <c r="AA21" s="9">
        <f t="shared" si="2"/>
        <v>0</v>
      </c>
      <c r="AB21" s="13">
        <f t="shared" si="2"/>
        <v>0</v>
      </c>
      <c r="AC21" s="16">
        <f t="shared" si="2"/>
        <v>0</v>
      </c>
      <c r="AD21" s="16"/>
      <c r="AE21" s="16"/>
      <c r="AF21" s="16"/>
      <c r="AG21" s="16"/>
      <c r="AH21" s="27">
        <f t="shared" si="3"/>
        <v>0</v>
      </c>
      <c r="AI21" s="27">
        <f t="shared" si="3"/>
        <v>0</v>
      </c>
      <c r="AJ21" s="27">
        <f t="shared" si="3"/>
        <v>0</v>
      </c>
      <c r="AK21" s="27">
        <f t="shared" si="3"/>
        <v>0</v>
      </c>
      <c r="AL21" s="36">
        <f t="shared" si="3"/>
        <v>0</v>
      </c>
      <c r="AM21" s="27">
        <f t="shared" si="3"/>
        <v>0</v>
      </c>
      <c r="AN21" s="42">
        <f t="shared" si="4"/>
        <v>0</v>
      </c>
      <c r="AO21" s="45">
        <f t="shared" si="5"/>
        <v>0</v>
      </c>
      <c r="AP21" s="52"/>
      <c r="AQ21" s="52"/>
      <c r="AR21" s="55">
        <f t="shared" si="6"/>
        <v>0</v>
      </c>
      <c r="AS21" s="55"/>
      <c r="AT21" s="61" t="s">
        <v>38</v>
      </c>
      <c r="AU21" s="66" t="str">
        <f t="shared" si="7"/>
        <v/>
      </c>
    </row>
    <row r="22" spans="2:47" ht="24.75" customHeight="1">
      <c r="B22" s="6" t="s">
        <v>44</v>
      </c>
      <c r="C22" s="9"/>
      <c r="D22" s="13"/>
      <c r="E22" s="17"/>
      <c r="F22" s="17"/>
      <c r="G22" s="17"/>
      <c r="H22" s="17"/>
      <c r="I22" s="17"/>
      <c r="J22" s="28"/>
      <c r="K22" s="28"/>
      <c r="L22" s="28"/>
      <c r="M22" s="28"/>
      <c r="N22" s="37"/>
      <c r="O22" s="28"/>
      <c r="P22" s="42"/>
      <c r="Q22" s="46"/>
      <c r="R22" s="52"/>
      <c r="S22" s="52"/>
      <c r="T22" s="55">
        <f t="shared" si="0"/>
        <v>0</v>
      </c>
      <c r="U22" s="55"/>
      <c r="V22" s="61" t="s">
        <v>38</v>
      </c>
      <c r="W22" s="66" t="str">
        <f t="shared" si="1"/>
        <v/>
      </c>
      <c r="Z22" s="6" t="s">
        <v>44</v>
      </c>
      <c r="AA22" s="9">
        <f t="shared" si="2"/>
        <v>0</v>
      </c>
      <c r="AB22" s="13">
        <f t="shared" si="2"/>
        <v>0</v>
      </c>
      <c r="AC22" s="16">
        <f t="shared" si="2"/>
        <v>0</v>
      </c>
      <c r="AD22" s="16"/>
      <c r="AE22" s="16"/>
      <c r="AF22" s="16"/>
      <c r="AG22" s="16"/>
      <c r="AH22" s="27">
        <f t="shared" si="3"/>
        <v>0</v>
      </c>
      <c r="AI22" s="27">
        <f t="shared" si="3"/>
        <v>0</v>
      </c>
      <c r="AJ22" s="27">
        <f t="shared" si="3"/>
        <v>0</v>
      </c>
      <c r="AK22" s="27">
        <f t="shared" si="3"/>
        <v>0</v>
      </c>
      <c r="AL22" s="36">
        <f t="shared" si="3"/>
        <v>0</v>
      </c>
      <c r="AM22" s="27">
        <f t="shared" si="3"/>
        <v>0</v>
      </c>
      <c r="AN22" s="42">
        <f t="shared" si="4"/>
        <v>0</v>
      </c>
      <c r="AO22" s="45">
        <f t="shared" si="5"/>
        <v>0</v>
      </c>
      <c r="AP22" s="52"/>
      <c r="AQ22" s="52"/>
      <c r="AR22" s="55">
        <f t="shared" si="6"/>
        <v>0</v>
      </c>
      <c r="AS22" s="55"/>
      <c r="AT22" s="61" t="s">
        <v>38</v>
      </c>
      <c r="AU22" s="66" t="str">
        <f t="shared" si="7"/>
        <v/>
      </c>
    </row>
    <row r="23" spans="2:47" ht="24.75" customHeight="1">
      <c r="B23" s="6" t="s">
        <v>13</v>
      </c>
      <c r="C23" s="9"/>
      <c r="D23" s="13"/>
      <c r="E23" s="17"/>
      <c r="F23" s="17"/>
      <c r="G23" s="17"/>
      <c r="H23" s="17"/>
      <c r="I23" s="17"/>
      <c r="J23" s="28"/>
      <c r="K23" s="28"/>
      <c r="L23" s="28"/>
      <c r="M23" s="28"/>
      <c r="N23" s="37"/>
      <c r="O23" s="28"/>
      <c r="P23" s="42"/>
      <c r="Q23" s="46"/>
      <c r="R23" s="52"/>
      <c r="S23" s="52"/>
      <c r="T23" s="55">
        <f t="shared" si="0"/>
        <v>0</v>
      </c>
      <c r="U23" s="55"/>
      <c r="V23" s="61" t="s">
        <v>38</v>
      </c>
      <c r="W23" s="66" t="str">
        <f t="shared" si="1"/>
        <v/>
      </c>
      <c r="Z23" s="6" t="s">
        <v>13</v>
      </c>
      <c r="AA23" s="9">
        <f t="shared" si="2"/>
        <v>0</v>
      </c>
      <c r="AB23" s="13">
        <f t="shared" si="2"/>
        <v>0</v>
      </c>
      <c r="AC23" s="16">
        <f t="shared" si="2"/>
        <v>0</v>
      </c>
      <c r="AD23" s="16"/>
      <c r="AE23" s="16"/>
      <c r="AF23" s="16"/>
      <c r="AG23" s="16"/>
      <c r="AH23" s="27">
        <f t="shared" si="3"/>
        <v>0</v>
      </c>
      <c r="AI23" s="27">
        <f t="shared" si="3"/>
        <v>0</v>
      </c>
      <c r="AJ23" s="27">
        <f t="shared" si="3"/>
        <v>0</v>
      </c>
      <c r="AK23" s="27">
        <f t="shared" si="3"/>
        <v>0</v>
      </c>
      <c r="AL23" s="36">
        <f t="shared" si="3"/>
        <v>0</v>
      </c>
      <c r="AM23" s="27">
        <f t="shared" si="3"/>
        <v>0</v>
      </c>
      <c r="AN23" s="42">
        <f t="shared" si="4"/>
        <v>0</v>
      </c>
      <c r="AO23" s="45">
        <f t="shared" si="5"/>
        <v>0</v>
      </c>
      <c r="AP23" s="52"/>
      <c r="AQ23" s="52"/>
      <c r="AR23" s="55">
        <f t="shared" si="6"/>
        <v>0</v>
      </c>
      <c r="AS23" s="55"/>
      <c r="AT23" s="61" t="s">
        <v>38</v>
      </c>
      <c r="AU23" s="66" t="str">
        <f t="shared" si="7"/>
        <v/>
      </c>
    </row>
    <row r="24" spans="2:47" ht="24.75" customHeight="1">
      <c r="B24" s="7" t="s">
        <v>49</v>
      </c>
      <c r="C24" s="10"/>
      <c r="D24" s="14"/>
      <c r="E24" s="18"/>
      <c r="F24" s="18"/>
      <c r="G24" s="18"/>
      <c r="H24" s="18"/>
      <c r="I24" s="18"/>
      <c r="J24" s="29"/>
      <c r="K24" s="29"/>
      <c r="L24" s="29"/>
      <c r="M24" s="29"/>
      <c r="N24" s="38"/>
      <c r="O24" s="29"/>
      <c r="P24" s="43"/>
      <c r="Q24" s="47"/>
      <c r="R24" s="53"/>
      <c r="S24" s="53"/>
      <c r="T24" s="47">
        <f t="shared" si="0"/>
        <v>0</v>
      </c>
      <c r="U24" s="47"/>
      <c r="V24" s="62" t="s">
        <v>38</v>
      </c>
      <c r="W24" s="67" t="str">
        <f t="shared" si="1"/>
        <v/>
      </c>
      <c r="Z24" s="7" t="s">
        <v>49</v>
      </c>
      <c r="AA24" s="29">
        <f t="shared" si="2"/>
        <v>0</v>
      </c>
      <c r="AB24" s="14">
        <f t="shared" si="2"/>
        <v>0</v>
      </c>
      <c r="AC24" s="18">
        <f t="shared" si="2"/>
        <v>0</v>
      </c>
      <c r="AD24" s="18"/>
      <c r="AE24" s="18"/>
      <c r="AF24" s="18"/>
      <c r="AG24" s="18"/>
      <c r="AH24" s="27">
        <f t="shared" si="3"/>
        <v>0</v>
      </c>
      <c r="AI24" s="27">
        <f t="shared" si="3"/>
        <v>0</v>
      </c>
      <c r="AJ24" s="27">
        <f t="shared" si="3"/>
        <v>0</v>
      </c>
      <c r="AK24" s="27">
        <f t="shared" si="3"/>
        <v>0</v>
      </c>
      <c r="AL24" s="36">
        <f t="shared" si="3"/>
        <v>0</v>
      </c>
      <c r="AM24" s="27">
        <f t="shared" si="3"/>
        <v>0</v>
      </c>
      <c r="AN24" s="43">
        <f t="shared" si="4"/>
        <v>0</v>
      </c>
      <c r="AO24" s="47">
        <f t="shared" si="5"/>
        <v>0</v>
      </c>
      <c r="AP24" s="53"/>
      <c r="AQ24" s="53"/>
      <c r="AR24" s="47">
        <f t="shared" si="6"/>
        <v>0</v>
      </c>
      <c r="AS24" s="47"/>
      <c r="AT24" s="62" t="s">
        <v>38</v>
      </c>
      <c r="AU24" s="67" t="str">
        <f t="shared" si="7"/>
        <v/>
      </c>
    </row>
    <row r="25" spans="2:47" ht="24" customHeight="1">
      <c r="E25" s="2"/>
      <c r="F25" s="2"/>
      <c r="G25" s="2"/>
      <c r="I25" s="25" t="s">
        <v>40</v>
      </c>
      <c r="J25" s="30"/>
      <c r="K25" s="32"/>
      <c r="L25" s="32"/>
      <c r="M25" s="32"/>
      <c r="N25" s="39">
        <f>SUM(N7:N24)</f>
        <v>0</v>
      </c>
      <c r="O25" s="32"/>
      <c r="P25" s="32"/>
      <c r="Q25" s="48">
        <f>SUM(Q7:Q24)</f>
        <v>0</v>
      </c>
      <c r="R25" s="32"/>
      <c r="S25" s="32"/>
      <c r="T25" s="56">
        <f>SUM(T7:T24)</f>
        <v>0</v>
      </c>
      <c r="U25" s="56"/>
      <c r="W25" s="68" t="s">
        <v>34</v>
      </c>
      <c r="AC25" s="2"/>
      <c r="AD25" s="2"/>
      <c r="AE25" s="2"/>
      <c r="AG25" s="71" t="s">
        <v>40</v>
      </c>
      <c r="AH25" s="30"/>
      <c r="AI25" s="32"/>
      <c r="AJ25" s="32"/>
      <c r="AK25" s="32"/>
      <c r="AL25" s="39">
        <f>N25</f>
        <v>0</v>
      </c>
      <c r="AM25" s="32"/>
      <c r="AN25" s="32"/>
      <c r="AO25" s="48">
        <f>SUM(AO7:AO24)</f>
        <v>0</v>
      </c>
      <c r="AP25" s="32"/>
      <c r="AQ25" s="32"/>
      <c r="AR25" s="56">
        <f>SUM(AR7:AR24)</f>
        <v>0</v>
      </c>
      <c r="AS25" s="56"/>
      <c r="AU25" s="68" t="s">
        <v>34</v>
      </c>
    </row>
    <row r="26" spans="2:47" ht="19.5" customHeight="1">
      <c r="E26" s="19" t="s">
        <v>50</v>
      </c>
      <c r="F26" s="19"/>
      <c r="G26" s="19"/>
      <c r="AC26" s="19" t="s">
        <v>50</v>
      </c>
      <c r="AD26" s="19"/>
      <c r="AE26" s="19"/>
    </row>
  </sheetData>
  <mergeCells count="122">
    <mergeCell ref="D1:E1"/>
    <mergeCell ref="AB1:AC1"/>
    <mergeCell ref="B2:G2"/>
    <mergeCell ref="Q2:T2"/>
    <mergeCell ref="Z2:AE2"/>
    <mergeCell ref="AO2:AR2"/>
    <mergeCell ref="B3:G3"/>
    <mergeCell ref="Q3:T3"/>
    <mergeCell ref="Z3:AE3"/>
    <mergeCell ref="AO3:AR3"/>
    <mergeCell ref="E7:I7"/>
    <mergeCell ref="T7:U7"/>
    <mergeCell ref="AC7:AG7"/>
    <mergeCell ref="AR7:AS7"/>
    <mergeCell ref="E8:I8"/>
    <mergeCell ref="T8:U8"/>
    <mergeCell ref="AC8:AG8"/>
    <mergeCell ref="AR8:AS8"/>
    <mergeCell ref="E9:I9"/>
    <mergeCell ref="T9:U9"/>
    <mergeCell ref="AC9:AG9"/>
    <mergeCell ref="AR9:AS9"/>
    <mergeCell ref="E10:I10"/>
    <mergeCell ref="T10:U10"/>
    <mergeCell ref="AC10:AG10"/>
    <mergeCell ref="AR10:AS10"/>
    <mergeCell ref="E11:I11"/>
    <mergeCell ref="T11:U11"/>
    <mergeCell ref="AC11:AG11"/>
    <mergeCell ref="AR11:AS11"/>
    <mergeCell ref="E12:I12"/>
    <mergeCell ref="T12:U12"/>
    <mergeCell ref="AC12:AG12"/>
    <mergeCell ref="AR12:AS12"/>
    <mergeCell ref="E13:I13"/>
    <mergeCell ref="T13:U13"/>
    <mergeCell ref="AC13:AG13"/>
    <mergeCell ref="AR13:AS13"/>
    <mergeCell ref="E14:I14"/>
    <mergeCell ref="T14:U14"/>
    <mergeCell ref="AC14:AG14"/>
    <mergeCell ref="AR14:AS14"/>
    <mergeCell ref="E15:I15"/>
    <mergeCell ref="T15:U15"/>
    <mergeCell ref="AC15:AG15"/>
    <mergeCell ref="AR15:AS15"/>
    <mergeCell ref="E16:I16"/>
    <mergeCell ref="T16:U16"/>
    <mergeCell ref="AC16:AG16"/>
    <mergeCell ref="AR16:AS16"/>
    <mergeCell ref="E17:I17"/>
    <mergeCell ref="T17:U17"/>
    <mergeCell ref="AC17:AG17"/>
    <mergeCell ref="AR17:AS17"/>
    <mergeCell ref="E18:I18"/>
    <mergeCell ref="T18:U18"/>
    <mergeCell ref="AC18:AG18"/>
    <mergeCell ref="AR18:AS18"/>
    <mergeCell ref="E19:I19"/>
    <mergeCell ref="T19:U19"/>
    <mergeCell ref="AC19:AG19"/>
    <mergeCell ref="AR19:AS19"/>
    <mergeCell ref="E20:I20"/>
    <mergeCell ref="T20:U20"/>
    <mergeCell ref="AC20:AG20"/>
    <mergeCell ref="AR20:AS20"/>
    <mergeCell ref="E21:I21"/>
    <mergeCell ref="T21:U21"/>
    <mergeCell ref="AC21:AG21"/>
    <mergeCell ref="AR21:AS21"/>
    <mergeCell ref="E22:I22"/>
    <mergeCell ref="T22:U22"/>
    <mergeCell ref="AC22:AG22"/>
    <mergeCell ref="AR22:AS22"/>
    <mergeCell ref="E23:I23"/>
    <mergeCell ref="T23:U23"/>
    <mergeCell ref="AC23:AG23"/>
    <mergeCell ref="AR23:AS23"/>
    <mergeCell ref="E24:I24"/>
    <mergeCell ref="T24:U24"/>
    <mergeCell ref="AC24:AG24"/>
    <mergeCell ref="AR24:AS24"/>
    <mergeCell ref="K25:M25"/>
    <mergeCell ref="O25:P25"/>
    <mergeCell ref="R25:S25"/>
    <mergeCell ref="T25:U25"/>
    <mergeCell ref="AI25:AK25"/>
    <mergeCell ref="AM25:AN25"/>
    <mergeCell ref="AP25:AQ25"/>
    <mergeCell ref="AR25:AS25"/>
    <mergeCell ref="I1:P2"/>
    <mergeCell ref="AG1:AN2"/>
    <mergeCell ref="B4:B6"/>
    <mergeCell ref="C4:C6"/>
    <mergeCell ref="D4:D6"/>
    <mergeCell ref="E4:I6"/>
    <mergeCell ref="J4:J6"/>
    <mergeCell ref="K4:M5"/>
    <mergeCell ref="O4:O6"/>
    <mergeCell ref="R4:S5"/>
    <mergeCell ref="T4:U6"/>
    <mergeCell ref="V4:V6"/>
    <mergeCell ref="W4:W6"/>
    <mergeCell ref="Z4:Z6"/>
    <mergeCell ref="AA4:AA6"/>
    <mergeCell ref="AB4:AB6"/>
    <mergeCell ref="AC4:AG6"/>
    <mergeCell ref="AH4:AH6"/>
    <mergeCell ref="AI4:AK5"/>
    <mergeCell ref="AM4:AM6"/>
    <mergeCell ref="AP4:AQ5"/>
    <mergeCell ref="AR4:AS6"/>
    <mergeCell ref="AT4:AT6"/>
    <mergeCell ref="AU4:AU6"/>
    <mergeCell ref="N5:N6"/>
    <mergeCell ref="P5:P6"/>
    <mergeCell ref="Q5:Q6"/>
    <mergeCell ref="AL5:AL6"/>
    <mergeCell ref="AN5:AN6"/>
    <mergeCell ref="AO5:AO6"/>
    <mergeCell ref="X1:X10"/>
    <mergeCell ref="AV1:AV10"/>
  </mergeCells>
  <phoneticPr fontId="2" type="Hiragana"/>
  <dataValidations count="1">
    <dataValidation allowBlank="1" showDropDown="0" showInputMessage="0" showErrorMessage="1" sqref="C7:O24 AC7:AH24"/>
  </dataValidations>
  <printOptions horizontalCentered="1" verticalCentered="1"/>
  <pageMargins left="0" right="0" top="0" bottom="0" header="0.51181102362204722" footer="0.51181102362204722"/>
  <pageSetup paperSize="9" scale="80" fitToWidth="1" fitToHeight="1" orientation="landscape" usePrinterDefaults="1" r:id="rId1"/>
  <headerFooter alignWithMargins="0"/>
  <colBreaks count="1" manualBreakCount="1">
    <brk id="24" max="2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明細書</vt:lpstr>
    </vt:vector>
  </TitlesOfParts>
  <Company>伊勢市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西本 圭汰</dc:creator>
  <cp:lastModifiedBy>西本 圭汰</cp:lastModifiedBy>
  <dcterms:created xsi:type="dcterms:W3CDTF">2026-01-13T08:07:46Z</dcterms:created>
  <dcterms:modified xsi:type="dcterms:W3CDTF">2026-01-13T09:01:11Z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2026-01-13T09:01:11Z</vt:filetime>
  </property>
</Properties>
</file>