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02.福祉総務係\08.民生委員関係\09_活動報告\01_活動記録\"/>
    </mc:Choice>
  </mc:AlternateContent>
  <xr:revisionPtr revIDLastSave="0" documentId="13_ncr:1_{3856E21A-3AC0-4548-8045-B62360994421}" xr6:coauthVersionLast="47" xr6:coauthVersionMax="47" xr10:uidLastSave="{00000000-0000-0000-0000-000000000000}"/>
  <bookViews>
    <workbookView xWindow="-108" yWindow="-108" windowWidth="23256" windowHeight="12456" activeTab="2" xr2:uid="{141CF0B3-FA5B-4528-8F54-63EB8CB6C029}"/>
  </bookViews>
  <sheets>
    <sheet name="H19~" sheetId="1" r:id="rId1"/>
    <sheet name="グラフ→" sheetId="3" r:id="rId2"/>
    <sheet name="相談・支援件数" sheetId="2" r:id="rId3"/>
    <sheet name="その他の活動件数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O33" i="1" l="1"/>
  <c r="AN33" i="1"/>
  <c r="AM33" i="1"/>
  <c r="AL33" i="1"/>
  <c r="AK33" i="1"/>
  <c r="AJ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<sst xmlns="http://schemas.openxmlformats.org/spreadsheetml/2006/main" count="97" uniqueCount="57">
  <si>
    <t>活動日数</t>
  </si>
  <si>
    <t>その他の関連機関</t>
  </si>
  <si>
    <t>委員相互</t>
  </si>
  <si>
    <t>その他</t>
  </si>
  <si>
    <t>訪問・連絡活動</t>
  </si>
  <si>
    <t>要保護児童の発見の通告・仲介</t>
  </si>
  <si>
    <t>証明事務</t>
  </si>
  <si>
    <t>民児協運営・研修</t>
  </si>
  <si>
    <t>地域福祉活動・自主活動</t>
  </si>
  <si>
    <t>行事・事業・会議への参加・協力</t>
  </si>
  <si>
    <t>調査・実態把握</t>
  </si>
  <si>
    <t>その他の活動件数</t>
    <phoneticPr fontId="7"/>
  </si>
  <si>
    <t>計　　※</t>
  </si>
  <si>
    <t>子どもに関すること</t>
  </si>
  <si>
    <t>障害者に関すること</t>
  </si>
  <si>
    <t>高齢者に関すること</t>
  </si>
  <si>
    <t>（分野別）</t>
  </si>
  <si>
    <t>日常的な支援</t>
  </si>
  <si>
    <t>生活環境</t>
  </si>
  <si>
    <t>住居</t>
  </si>
  <si>
    <t>家族関係</t>
  </si>
  <si>
    <t>仕事</t>
  </si>
  <si>
    <t>年金・保険</t>
  </si>
  <si>
    <t>生活費</t>
  </si>
  <si>
    <t>子どもの教育・学校生活</t>
  </si>
  <si>
    <t>子どもの地域生活</t>
  </si>
  <si>
    <t>子育て・母子保健</t>
  </si>
  <si>
    <t>健康・保健医療</t>
  </si>
  <si>
    <t>介護保険</t>
  </si>
  <si>
    <t>在宅福祉</t>
  </si>
  <si>
    <t>（内容別）</t>
  </si>
  <si>
    <t>相談・支援件数</t>
  </si>
  <si>
    <t>活動記録集計表</t>
    <rPh sb="0" eb="2">
      <t>カツドウ</t>
    </rPh>
    <rPh sb="2" eb="4">
      <t>キロク</t>
    </rPh>
    <rPh sb="4" eb="7">
      <t>シュウケイヒョウ</t>
    </rPh>
    <phoneticPr fontId="12"/>
  </si>
  <si>
    <t>R7</t>
    <phoneticPr fontId="11"/>
  </si>
  <si>
    <t>R6</t>
    <phoneticPr fontId="4"/>
  </si>
  <si>
    <t>R5</t>
    <phoneticPr fontId="4"/>
  </si>
  <si>
    <t>R4</t>
  </si>
  <si>
    <t>R3</t>
  </si>
  <si>
    <t>R2</t>
  </si>
  <si>
    <t>R1</t>
  </si>
  <si>
    <t>H30</t>
    <phoneticPr fontId="4"/>
  </si>
  <si>
    <t>H29</t>
    <phoneticPr fontId="4"/>
  </si>
  <si>
    <t>H28</t>
    <phoneticPr fontId="4"/>
  </si>
  <si>
    <t>H27</t>
  </si>
  <si>
    <t>H26</t>
  </si>
  <si>
    <t>H25</t>
  </si>
  <si>
    <t>H24</t>
  </si>
  <si>
    <t>H23</t>
  </si>
  <si>
    <t>H22</t>
  </si>
  <si>
    <t>H21</t>
  </si>
  <si>
    <t>H20</t>
  </si>
  <si>
    <t>H19</t>
  </si>
  <si>
    <t>民生委員</t>
    <rPh sb="0" eb="2">
      <t>ミンセイ</t>
    </rPh>
    <rPh sb="2" eb="4">
      <t>イイン</t>
    </rPh>
    <phoneticPr fontId="10"/>
  </si>
  <si>
    <t>（内）主任児童委員</t>
    <rPh sb="1" eb="2">
      <t>ウチ</t>
    </rPh>
    <rPh sb="3" eb="5">
      <t>シュニン</t>
    </rPh>
    <rPh sb="5" eb="7">
      <t>ジドウ</t>
    </rPh>
    <rPh sb="7" eb="9">
      <t>イイン</t>
    </rPh>
    <phoneticPr fontId="10"/>
  </si>
  <si>
    <t>計　　※</t>
    <phoneticPr fontId="4"/>
  </si>
  <si>
    <t>訪問回数</t>
    <rPh sb="0" eb="2">
      <t>ホウモン</t>
    </rPh>
    <rPh sb="2" eb="4">
      <t>カイスウ</t>
    </rPh>
    <phoneticPr fontId="4"/>
  </si>
  <si>
    <t>連絡調整回数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</si>
</sst>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3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</font>
    <font>
      <sz val="18"/>
      <color theme="1"/>
      <name val="ＭＳ 明朝"/>
      <family val="1"/>
    </font>
    <font>
      <sz val="6"/>
      <name val="ＭＳ 明朝"/>
      <family val="2"/>
      <charset val="128"/>
    </font>
    <font>
      <sz val="18"/>
      <color theme="1"/>
      <name val="ＭＳ Ｐ明朝"/>
      <family val="1"/>
    </font>
    <font>
      <sz val="18"/>
      <name val="ＭＳ Ｐ明朝"/>
      <family val="1"/>
    </font>
    <font>
      <sz val="6"/>
      <name val="游ゴシック"/>
      <family val="3"/>
      <charset val="128"/>
      <scheme val="minor"/>
    </font>
    <font>
      <b/>
      <sz val="18"/>
      <name val="ＭＳ Ｐゴシック"/>
      <family val="3"/>
    </font>
    <font>
      <sz val="18"/>
      <name val="ＭＳ Ｐ明朝"/>
      <family val="1"/>
      <charset val="128"/>
    </font>
    <font>
      <b/>
      <sz val="16"/>
      <name val="ＭＳ Ｐゴシック"/>
      <family val="3"/>
    </font>
    <font>
      <sz val="6"/>
      <name val="ＭＳ 明朝"/>
      <family val="1"/>
    </font>
    <font>
      <sz val="6"/>
      <name val="ＭＳ Ｐ明朝"/>
      <family val="1"/>
    </font>
    <font>
      <sz val="24"/>
      <color theme="1"/>
      <name val="ＭＳ 明朝"/>
      <family val="1"/>
    </font>
    <font>
      <sz val="24"/>
      <color theme="1"/>
      <name val="ＭＳ 明朝"/>
      <family val="1"/>
      <charset val="128"/>
    </font>
    <font>
      <sz val="16"/>
      <name val="ＭＳ Ｐ明朝"/>
      <family val="1"/>
    </font>
    <font>
      <sz val="16"/>
      <name val="ＭＳ Ｐ明朝"/>
      <family val="1"/>
      <charset val="128"/>
    </font>
    <font>
      <sz val="14"/>
      <name val="ＭＳ Ｐ明朝"/>
      <family val="1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4"/>
      <color theme="1"/>
      <name val="ＭＳ 明朝"/>
      <family val="1"/>
    </font>
    <font>
      <sz val="18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</cellStyleXfs>
  <cellXfs count="161">
    <xf numFmtId="0" fontId="0" fillId="0" borderId="0" xfId="0">
      <alignment vertical="center"/>
    </xf>
    <xf numFmtId="0" fontId="3" fillId="0" borderId="0" xfId="2" applyFont="1" applyAlignment="1"/>
    <xf numFmtId="176" fontId="3" fillId="0" borderId="0" xfId="2" applyNumberFormat="1" applyFont="1" applyAlignment="1"/>
    <xf numFmtId="0" fontId="3" fillId="0" borderId="0" xfId="2" applyFont="1" applyAlignment="1">
      <alignment horizontal="left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left" vertical="center" shrinkToFi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horizontal="center"/>
    </xf>
    <xf numFmtId="0" fontId="8" fillId="0" borderId="0" xfId="2" applyFont="1" applyAlignment="1"/>
    <xf numFmtId="0" fontId="6" fillId="0" borderId="7" xfId="2" applyFont="1" applyBorder="1" applyAlignment="1">
      <alignment horizontal="left" vertical="center" shrinkToFit="1"/>
    </xf>
    <xf numFmtId="0" fontId="6" fillId="0" borderId="4" xfId="2" applyFont="1" applyBorder="1" applyAlignment="1">
      <alignment horizontal="left" vertical="center" shrinkToFit="1"/>
    </xf>
    <xf numFmtId="176" fontId="3" fillId="0" borderId="0" xfId="2" applyNumberFormat="1" applyFont="1" applyBorder="1" applyAlignment="1"/>
    <xf numFmtId="0" fontId="3" fillId="0" borderId="0" xfId="2" applyFont="1" applyBorder="1" applyAlignment="1"/>
    <xf numFmtId="0" fontId="19" fillId="0" borderId="0" xfId="6" applyBorder="1" applyAlignment="1">
      <alignment vertical="center"/>
    </xf>
    <xf numFmtId="0" fontId="20" fillId="0" borderId="0" xfId="6" applyFont="1" applyBorder="1"/>
    <xf numFmtId="0" fontId="6" fillId="0" borderId="14" xfId="2" applyFont="1" applyBorder="1" applyAlignment="1">
      <alignment horizontal="left" vertical="center" shrinkToFit="1"/>
    </xf>
    <xf numFmtId="0" fontId="6" fillId="0" borderId="11" xfId="2" applyFont="1" applyBorder="1" applyAlignment="1">
      <alignment horizontal="left" vertical="center" shrinkToFit="1"/>
    </xf>
    <xf numFmtId="0" fontId="6" fillId="0" borderId="29" xfId="2" applyFont="1" applyBorder="1" applyAlignment="1">
      <alignment horizontal="left" vertical="center" shrinkToFit="1"/>
    </xf>
    <xf numFmtId="0" fontId="6" fillId="0" borderId="28" xfId="2" applyFont="1" applyBorder="1" applyAlignment="1">
      <alignment horizontal="left" vertical="center" shrinkToFit="1"/>
    </xf>
    <xf numFmtId="0" fontId="6" fillId="0" borderId="18" xfId="2" applyFont="1" applyBorder="1" applyAlignment="1">
      <alignment horizontal="left" vertical="center" shrinkToFit="1"/>
    </xf>
    <xf numFmtId="176" fontId="17" fillId="0" borderId="35" xfId="2" applyNumberFormat="1" applyFont="1" applyFill="1" applyBorder="1" applyAlignment="1">
      <alignment horizontal="center" vertical="center" wrapText="1"/>
    </xf>
    <xf numFmtId="0" fontId="21" fillId="0" borderId="36" xfId="2" applyFont="1" applyFill="1" applyBorder="1" applyAlignment="1">
      <alignment horizontal="center" vertical="center" wrapText="1"/>
    </xf>
    <xf numFmtId="38" fontId="5" fillId="0" borderId="31" xfId="3" applyFont="1" applyFill="1" applyBorder="1" applyAlignment="1">
      <alignment shrinkToFit="1"/>
    </xf>
    <xf numFmtId="38" fontId="5" fillId="0" borderId="10" xfId="3" applyFont="1" applyFill="1" applyBorder="1" applyAlignment="1">
      <alignment shrinkToFit="1"/>
    </xf>
    <xf numFmtId="38" fontId="22" fillId="0" borderId="31" xfId="5" applyFont="1" applyFill="1" applyBorder="1" applyAlignment="1">
      <alignment shrinkToFit="1"/>
    </xf>
    <xf numFmtId="38" fontId="22" fillId="0" borderId="10" xfId="5" applyFont="1" applyFill="1" applyBorder="1" applyAlignment="1">
      <alignment shrinkToFit="1"/>
    </xf>
    <xf numFmtId="38" fontId="5" fillId="0" borderId="26" xfId="3" applyFont="1" applyFill="1" applyBorder="1" applyAlignment="1">
      <alignment shrinkToFit="1"/>
    </xf>
    <xf numFmtId="38" fontId="5" fillId="0" borderId="32" xfId="3" applyFont="1" applyFill="1" applyBorder="1" applyAlignment="1">
      <alignment shrinkToFit="1"/>
    </xf>
    <xf numFmtId="38" fontId="22" fillId="0" borderId="26" xfId="5" applyFont="1" applyFill="1" applyBorder="1" applyAlignment="1">
      <alignment shrinkToFit="1"/>
    </xf>
    <xf numFmtId="38" fontId="22" fillId="0" borderId="32" xfId="5" applyFont="1" applyFill="1" applyBorder="1" applyAlignment="1">
      <alignment shrinkToFit="1"/>
    </xf>
    <xf numFmtId="38" fontId="5" fillId="0" borderId="30" xfId="3" applyFont="1" applyFill="1" applyBorder="1" applyAlignment="1">
      <alignment shrinkToFit="1"/>
    </xf>
    <xf numFmtId="38" fontId="5" fillId="0" borderId="33" xfId="3" applyFont="1" applyFill="1" applyBorder="1" applyAlignment="1">
      <alignment shrinkToFit="1"/>
    </xf>
    <xf numFmtId="38" fontId="22" fillId="0" borderId="30" xfId="5" applyFont="1" applyFill="1" applyBorder="1" applyAlignment="1">
      <alignment shrinkToFit="1"/>
    </xf>
    <xf numFmtId="38" fontId="22" fillId="0" borderId="33" xfId="5" applyFont="1" applyFill="1" applyBorder="1" applyAlignment="1">
      <alignment shrinkToFit="1"/>
    </xf>
    <xf numFmtId="38" fontId="5" fillId="0" borderId="25" xfId="3" applyFont="1" applyFill="1" applyBorder="1" applyAlignment="1">
      <alignment shrinkToFit="1"/>
    </xf>
    <xf numFmtId="38" fontId="5" fillId="0" borderId="34" xfId="3" applyFont="1" applyFill="1" applyBorder="1" applyAlignment="1">
      <alignment shrinkToFit="1"/>
    </xf>
    <xf numFmtId="38" fontId="22" fillId="0" borderId="25" xfId="5" applyFont="1" applyFill="1" applyBorder="1" applyAlignment="1">
      <alignment shrinkToFit="1"/>
    </xf>
    <xf numFmtId="38" fontId="22" fillId="0" borderId="34" xfId="5" applyFont="1" applyFill="1" applyBorder="1" applyAlignment="1">
      <alignment shrinkToFit="1"/>
    </xf>
    <xf numFmtId="38" fontId="5" fillId="0" borderId="27" xfId="3" applyFont="1" applyFill="1" applyBorder="1" applyAlignment="1">
      <alignment shrinkToFit="1"/>
    </xf>
    <xf numFmtId="38" fontId="5" fillId="0" borderId="9" xfId="3" applyFont="1" applyFill="1" applyBorder="1" applyAlignment="1">
      <alignment shrinkToFit="1"/>
    </xf>
    <xf numFmtId="38" fontId="22" fillId="0" borderId="27" xfId="5" applyFont="1" applyFill="1" applyBorder="1" applyAlignment="1">
      <alignment shrinkToFit="1"/>
    </xf>
    <xf numFmtId="38" fontId="22" fillId="0" borderId="9" xfId="5" applyFont="1" applyFill="1" applyBorder="1" applyAlignment="1">
      <alignment shrinkToFit="1"/>
    </xf>
    <xf numFmtId="38" fontId="5" fillId="0" borderId="35" xfId="3" applyFont="1" applyFill="1" applyBorder="1" applyAlignment="1">
      <alignment shrinkToFit="1"/>
    </xf>
    <xf numFmtId="38" fontId="5" fillId="0" borderId="36" xfId="3" applyFont="1" applyFill="1" applyBorder="1" applyAlignment="1">
      <alignment shrinkToFit="1"/>
    </xf>
    <xf numFmtId="38" fontId="22" fillId="0" borderId="35" xfId="5" applyFont="1" applyFill="1" applyBorder="1" applyAlignment="1">
      <alignment shrinkToFit="1"/>
    </xf>
    <xf numFmtId="38" fontId="22" fillId="0" borderId="36" xfId="5" applyFont="1" applyFill="1" applyBorder="1" applyAlignment="1">
      <alignment shrinkToFit="1"/>
    </xf>
    <xf numFmtId="38" fontId="5" fillId="0" borderId="37" xfId="3" applyFont="1" applyFill="1" applyBorder="1" applyAlignment="1">
      <alignment shrinkToFit="1"/>
    </xf>
    <xf numFmtId="38" fontId="5" fillId="0" borderId="38" xfId="3" applyFont="1" applyFill="1" applyBorder="1" applyAlignment="1">
      <alignment shrinkToFit="1"/>
    </xf>
    <xf numFmtId="38" fontId="5" fillId="0" borderId="39" xfId="3" applyFont="1" applyFill="1" applyBorder="1" applyAlignment="1">
      <alignment shrinkToFit="1"/>
    </xf>
    <xf numFmtId="38" fontId="5" fillId="0" borderId="40" xfId="3" applyFont="1" applyFill="1" applyBorder="1" applyAlignment="1">
      <alignment shrinkToFit="1"/>
    </xf>
    <xf numFmtId="38" fontId="5" fillId="0" borderId="41" xfId="3" applyFont="1" applyFill="1" applyBorder="1" applyAlignment="1">
      <alignment shrinkToFit="1"/>
    </xf>
    <xf numFmtId="38" fontId="5" fillId="0" borderId="1" xfId="3" applyFont="1" applyFill="1" applyBorder="1" applyAlignment="1">
      <alignment shrinkToFit="1"/>
    </xf>
    <xf numFmtId="176" fontId="18" fillId="0" borderId="36" xfId="2" applyNumberFormat="1" applyFont="1" applyFill="1" applyBorder="1" applyAlignment="1">
      <alignment horizontal="center" vertical="center" wrapText="1"/>
    </xf>
    <xf numFmtId="176" fontId="17" fillId="0" borderId="36" xfId="2" applyNumberFormat="1" applyFont="1" applyFill="1" applyBorder="1" applyAlignment="1">
      <alignment horizontal="center" vertical="center" wrapText="1"/>
    </xf>
    <xf numFmtId="176" fontId="18" fillId="0" borderId="35" xfId="4" applyNumberFormat="1" applyFont="1" applyFill="1" applyBorder="1" applyAlignment="1">
      <alignment horizontal="center" vertical="center" wrapText="1"/>
    </xf>
    <xf numFmtId="176" fontId="18" fillId="0" borderId="36" xfId="4" applyNumberFormat="1" applyFont="1" applyFill="1" applyBorder="1" applyAlignment="1">
      <alignment horizontal="center" vertical="center" wrapText="1"/>
    </xf>
    <xf numFmtId="0" fontId="21" fillId="0" borderId="35" xfId="2" applyFont="1" applyFill="1" applyBorder="1" applyAlignment="1">
      <alignment horizontal="center" vertical="center" wrapText="1"/>
    </xf>
    <xf numFmtId="38" fontId="5" fillId="0" borderId="17" xfId="3" applyFont="1" applyFill="1" applyBorder="1" applyAlignment="1">
      <alignment shrinkToFit="1"/>
    </xf>
    <xf numFmtId="38" fontId="5" fillId="0" borderId="16" xfId="3" applyFont="1" applyFill="1" applyBorder="1" applyAlignment="1">
      <alignment shrinkToFit="1"/>
    </xf>
    <xf numFmtId="38" fontId="5" fillId="0" borderId="42" xfId="3" applyFont="1" applyFill="1" applyBorder="1" applyAlignment="1">
      <alignment shrinkToFit="1"/>
    </xf>
    <xf numFmtId="38" fontId="22" fillId="0" borderId="17" xfId="5" applyFont="1" applyFill="1" applyBorder="1" applyAlignment="1">
      <alignment shrinkToFit="1"/>
    </xf>
    <xf numFmtId="38" fontId="22" fillId="0" borderId="16" xfId="5" applyFont="1" applyFill="1" applyBorder="1" applyAlignment="1">
      <alignment shrinkToFit="1"/>
    </xf>
    <xf numFmtId="38" fontId="5" fillId="0" borderId="43" xfId="3" applyFont="1" applyFill="1" applyBorder="1" applyAlignment="1">
      <alignment shrinkToFit="1"/>
    </xf>
    <xf numFmtId="38" fontId="5" fillId="0" borderId="44" xfId="3" applyFont="1" applyFill="1" applyBorder="1" applyAlignment="1">
      <alignment shrinkToFit="1"/>
    </xf>
    <xf numFmtId="38" fontId="5" fillId="0" borderId="45" xfId="3" applyFont="1" applyFill="1" applyBorder="1" applyAlignment="1">
      <alignment shrinkToFit="1"/>
    </xf>
    <xf numFmtId="38" fontId="22" fillId="0" borderId="43" xfId="5" applyFont="1" applyFill="1" applyBorder="1" applyAlignment="1">
      <alignment shrinkToFit="1"/>
    </xf>
    <xf numFmtId="38" fontId="22" fillId="0" borderId="44" xfId="5" applyFont="1" applyFill="1" applyBorder="1" applyAlignment="1">
      <alignment shrinkToFit="1"/>
    </xf>
    <xf numFmtId="0" fontId="6" fillId="0" borderId="46" xfId="2" applyFont="1" applyBorder="1" applyAlignment="1">
      <alignment horizontal="left" vertical="center" shrinkToFit="1"/>
    </xf>
    <xf numFmtId="38" fontId="22" fillId="0" borderId="31" xfId="1" applyFont="1" applyFill="1" applyBorder="1" applyAlignment="1">
      <alignment shrinkToFit="1"/>
    </xf>
    <xf numFmtId="38" fontId="22" fillId="0" borderId="10" xfId="1" applyFont="1" applyFill="1" applyBorder="1" applyAlignment="1">
      <alignment shrinkToFit="1"/>
    </xf>
    <xf numFmtId="38" fontId="9" fillId="0" borderId="31" xfId="1" applyFont="1" applyFill="1" applyBorder="1" applyAlignment="1">
      <alignment shrinkToFit="1"/>
    </xf>
    <xf numFmtId="38" fontId="9" fillId="0" borderId="10" xfId="1" applyFont="1" applyFill="1" applyBorder="1" applyAlignment="1">
      <alignment shrinkToFit="1"/>
    </xf>
    <xf numFmtId="38" fontId="9" fillId="0" borderId="31" xfId="1" applyFont="1" applyFill="1" applyBorder="1" applyAlignment="1"/>
    <xf numFmtId="38" fontId="9" fillId="0" borderId="10" xfId="1" applyFont="1" applyFill="1" applyBorder="1" applyAlignment="1"/>
    <xf numFmtId="38" fontId="9" fillId="0" borderId="31" xfId="1" applyFont="1" applyFill="1" applyBorder="1" applyAlignment="1">
      <alignment vertical="center"/>
    </xf>
    <xf numFmtId="38" fontId="9" fillId="0" borderId="10" xfId="1" applyFont="1" applyFill="1" applyBorder="1" applyAlignment="1">
      <alignment vertical="center"/>
    </xf>
    <xf numFmtId="38" fontId="22" fillId="0" borderId="26" xfId="1" applyFont="1" applyFill="1" applyBorder="1" applyAlignment="1">
      <alignment shrinkToFit="1"/>
    </xf>
    <xf numFmtId="38" fontId="22" fillId="0" borderId="32" xfId="1" applyFont="1" applyFill="1" applyBorder="1" applyAlignment="1">
      <alignment shrinkToFit="1"/>
    </xf>
    <xf numFmtId="38" fontId="9" fillId="0" borderId="26" xfId="1" applyFont="1" applyFill="1" applyBorder="1" applyAlignment="1">
      <alignment shrinkToFit="1"/>
    </xf>
    <xf numFmtId="38" fontId="9" fillId="0" borderId="32" xfId="1" applyFont="1" applyFill="1" applyBorder="1" applyAlignment="1">
      <alignment shrinkToFit="1"/>
    </xf>
    <xf numFmtId="38" fontId="9" fillId="0" borderId="26" xfId="1" applyFont="1" applyFill="1" applyBorder="1" applyAlignment="1"/>
    <xf numFmtId="38" fontId="9" fillId="0" borderId="32" xfId="1" applyFont="1" applyFill="1" applyBorder="1" applyAlignment="1"/>
    <xf numFmtId="38" fontId="9" fillId="0" borderId="26" xfId="1" applyFont="1" applyFill="1" applyBorder="1" applyAlignment="1">
      <alignment vertical="center"/>
    </xf>
    <xf numFmtId="38" fontId="9" fillId="0" borderId="32" xfId="1" applyFont="1" applyFill="1" applyBorder="1" applyAlignment="1">
      <alignment vertical="center"/>
    </xf>
    <xf numFmtId="38" fontId="22" fillId="0" borderId="30" xfId="1" applyFont="1" applyFill="1" applyBorder="1" applyAlignment="1">
      <alignment shrinkToFit="1"/>
    </xf>
    <xf numFmtId="38" fontId="22" fillId="0" borderId="33" xfId="1" applyFont="1" applyFill="1" applyBorder="1" applyAlignment="1">
      <alignment shrinkToFit="1"/>
    </xf>
    <xf numFmtId="38" fontId="9" fillId="0" borderId="30" xfId="1" applyFont="1" applyFill="1" applyBorder="1" applyAlignment="1">
      <alignment shrinkToFit="1"/>
    </xf>
    <xf numFmtId="38" fontId="9" fillId="0" borderId="33" xfId="1" applyFont="1" applyFill="1" applyBorder="1" applyAlignment="1">
      <alignment shrinkToFit="1"/>
    </xf>
    <xf numFmtId="38" fontId="9" fillId="0" borderId="30" xfId="1" applyFont="1" applyFill="1" applyBorder="1" applyAlignment="1"/>
    <xf numFmtId="38" fontId="9" fillId="0" borderId="33" xfId="1" applyFont="1" applyFill="1" applyBorder="1" applyAlignment="1"/>
    <xf numFmtId="38" fontId="9" fillId="0" borderId="30" xfId="1" applyFont="1" applyFill="1" applyBorder="1" applyAlignment="1">
      <alignment vertical="center"/>
    </xf>
    <xf numFmtId="38" fontId="9" fillId="0" borderId="33" xfId="1" applyFont="1" applyFill="1" applyBorder="1" applyAlignment="1">
      <alignment vertical="center"/>
    </xf>
    <xf numFmtId="38" fontId="22" fillId="0" borderId="25" xfId="1" applyFont="1" applyFill="1" applyBorder="1" applyAlignment="1">
      <alignment shrinkToFit="1"/>
    </xf>
    <xf numFmtId="38" fontId="22" fillId="0" borderId="34" xfId="1" applyFont="1" applyFill="1" applyBorder="1" applyAlignment="1">
      <alignment shrinkToFit="1"/>
    </xf>
    <xf numFmtId="38" fontId="9" fillId="0" borderId="25" xfId="1" applyFont="1" applyFill="1" applyBorder="1" applyAlignment="1">
      <alignment shrinkToFit="1"/>
    </xf>
    <xf numFmtId="38" fontId="9" fillId="0" borderId="34" xfId="1" applyFont="1" applyFill="1" applyBorder="1" applyAlignment="1">
      <alignment shrinkToFit="1"/>
    </xf>
    <xf numFmtId="38" fontId="9" fillId="0" borderId="25" xfId="1" applyFont="1" applyFill="1" applyBorder="1" applyAlignment="1"/>
    <xf numFmtId="38" fontId="9" fillId="0" borderId="34" xfId="1" applyFont="1" applyFill="1" applyBorder="1" applyAlignment="1"/>
    <xf numFmtId="38" fontId="9" fillId="0" borderId="25" xfId="1" applyFont="1" applyFill="1" applyBorder="1" applyAlignment="1">
      <alignment vertical="center"/>
    </xf>
    <xf numFmtId="38" fontId="9" fillId="0" borderId="34" xfId="1" applyFont="1" applyFill="1" applyBorder="1" applyAlignment="1">
      <alignment horizontal="right" vertical="center"/>
    </xf>
    <xf numFmtId="38" fontId="9" fillId="0" borderId="34" xfId="1" applyFont="1" applyFill="1" applyBorder="1" applyAlignment="1">
      <alignment vertical="center"/>
    </xf>
    <xf numFmtId="38" fontId="9" fillId="0" borderId="32" xfId="1" applyFont="1" applyFill="1" applyBorder="1" applyAlignment="1">
      <alignment horizontal="right" vertical="center"/>
    </xf>
    <xf numFmtId="38" fontId="22" fillId="0" borderId="43" xfId="1" applyFont="1" applyFill="1" applyBorder="1" applyAlignment="1">
      <alignment shrinkToFit="1"/>
    </xf>
    <xf numFmtId="38" fontId="22" fillId="0" borderId="44" xfId="1" applyFont="1" applyFill="1" applyBorder="1" applyAlignment="1">
      <alignment shrinkToFit="1"/>
    </xf>
    <xf numFmtId="38" fontId="9" fillId="0" borderId="43" xfId="1" applyFont="1" applyFill="1" applyBorder="1" applyAlignment="1">
      <alignment shrinkToFit="1"/>
    </xf>
    <xf numFmtId="38" fontId="9" fillId="0" borderId="44" xfId="1" applyFont="1" applyFill="1" applyBorder="1" applyAlignment="1">
      <alignment shrinkToFit="1"/>
    </xf>
    <xf numFmtId="38" fontId="9" fillId="0" borderId="43" xfId="1" applyFont="1" applyFill="1" applyBorder="1" applyAlignment="1"/>
    <xf numFmtId="38" fontId="9" fillId="0" borderId="44" xfId="1" applyFont="1" applyFill="1" applyBorder="1" applyAlignment="1"/>
    <xf numFmtId="38" fontId="9" fillId="0" borderId="43" xfId="1" applyFont="1" applyFill="1" applyBorder="1" applyAlignment="1">
      <alignment vertical="center"/>
    </xf>
    <xf numFmtId="38" fontId="9" fillId="0" borderId="44" xfId="1" applyFont="1" applyFill="1" applyBorder="1" applyAlignment="1">
      <alignment vertical="center"/>
    </xf>
    <xf numFmtId="38" fontId="22" fillId="0" borderId="17" xfId="1" applyFont="1" applyFill="1" applyBorder="1" applyAlignment="1">
      <alignment shrinkToFit="1"/>
    </xf>
    <xf numFmtId="38" fontId="22" fillId="0" borderId="16" xfId="1" applyFont="1" applyFill="1" applyBorder="1" applyAlignment="1">
      <alignment shrinkToFit="1"/>
    </xf>
    <xf numFmtId="38" fontId="9" fillId="0" borderId="17" xfId="1" applyFont="1" applyFill="1" applyBorder="1" applyAlignment="1">
      <alignment shrinkToFit="1"/>
    </xf>
    <xf numFmtId="38" fontId="9" fillId="0" borderId="16" xfId="1" applyFont="1" applyFill="1" applyBorder="1" applyAlignment="1">
      <alignment shrinkToFit="1"/>
    </xf>
    <xf numFmtId="38" fontId="9" fillId="0" borderId="17" xfId="1" applyFont="1" applyFill="1" applyBorder="1" applyAlignment="1"/>
    <xf numFmtId="38" fontId="9" fillId="0" borderId="16" xfId="1" applyFont="1" applyFill="1" applyBorder="1" applyAlignment="1"/>
    <xf numFmtId="38" fontId="9" fillId="0" borderId="17" xfId="1" applyFont="1" applyFill="1" applyBorder="1" applyAlignment="1">
      <alignment vertical="center"/>
    </xf>
    <xf numFmtId="38" fontId="9" fillId="0" borderId="16" xfId="1" applyFont="1" applyFill="1" applyBorder="1" applyAlignment="1">
      <alignment vertical="center"/>
    </xf>
    <xf numFmtId="38" fontId="22" fillId="0" borderId="27" xfId="1" applyFont="1" applyFill="1" applyBorder="1" applyAlignment="1">
      <alignment shrinkToFit="1"/>
    </xf>
    <xf numFmtId="38" fontId="22" fillId="0" borderId="9" xfId="1" applyFont="1" applyFill="1" applyBorder="1" applyAlignment="1">
      <alignment shrinkToFit="1"/>
    </xf>
    <xf numFmtId="38" fontId="9" fillId="0" borderId="27" xfId="1" applyFont="1" applyFill="1" applyBorder="1" applyAlignment="1">
      <alignment shrinkToFit="1"/>
    </xf>
    <xf numFmtId="38" fontId="9" fillId="0" borderId="9" xfId="1" applyFont="1" applyFill="1" applyBorder="1" applyAlignment="1">
      <alignment shrinkToFit="1"/>
    </xf>
    <xf numFmtId="38" fontId="9" fillId="0" borderId="27" xfId="1" applyFont="1" applyFill="1" applyBorder="1" applyAlignment="1"/>
    <xf numFmtId="38" fontId="9" fillId="0" borderId="9" xfId="1" applyFont="1" applyFill="1" applyBorder="1" applyAlignment="1"/>
    <xf numFmtId="38" fontId="9" fillId="0" borderId="27" xfId="1" applyFont="1" applyFill="1" applyBorder="1" applyAlignment="1">
      <alignment vertical="center"/>
    </xf>
    <xf numFmtId="38" fontId="9" fillId="0" borderId="9" xfId="1" applyFont="1" applyFill="1" applyBorder="1" applyAlignment="1">
      <alignment vertical="center"/>
    </xf>
    <xf numFmtId="38" fontId="22" fillId="0" borderId="35" xfId="1" applyFont="1" applyFill="1" applyBorder="1" applyAlignment="1">
      <alignment shrinkToFit="1"/>
    </xf>
    <xf numFmtId="38" fontId="22" fillId="0" borderId="36" xfId="1" applyFont="1" applyFill="1" applyBorder="1" applyAlignment="1">
      <alignment shrinkToFit="1"/>
    </xf>
    <xf numFmtId="38" fontId="9" fillId="0" borderId="35" xfId="1" applyFont="1" applyFill="1" applyBorder="1" applyAlignment="1">
      <alignment shrinkToFit="1"/>
    </xf>
    <xf numFmtId="38" fontId="9" fillId="0" borderId="36" xfId="1" applyFont="1" applyFill="1" applyBorder="1" applyAlignment="1">
      <alignment shrinkToFit="1"/>
    </xf>
    <xf numFmtId="38" fontId="9" fillId="0" borderId="35" xfId="1" applyFont="1" applyFill="1" applyBorder="1" applyAlignment="1"/>
    <xf numFmtId="38" fontId="9" fillId="0" borderId="36" xfId="1" applyFont="1" applyFill="1" applyBorder="1" applyAlignment="1"/>
    <xf numFmtId="38" fontId="9" fillId="0" borderId="35" xfId="1" applyFont="1" applyFill="1" applyBorder="1" applyAlignment="1">
      <alignment vertical="center"/>
    </xf>
    <xf numFmtId="38" fontId="9" fillId="0" borderId="36" xfId="1" applyFont="1" applyFill="1" applyBorder="1" applyAlignment="1">
      <alignment vertical="center"/>
    </xf>
    <xf numFmtId="176" fontId="13" fillId="2" borderId="22" xfId="2" applyNumberFormat="1" applyFont="1" applyFill="1" applyBorder="1" applyAlignment="1">
      <alignment horizontal="centerContinuous"/>
    </xf>
    <xf numFmtId="176" fontId="14" fillId="2" borderId="23" xfId="2" applyNumberFormat="1" applyFont="1" applyFill="1" applyBorder="1" applyAlignment="1">
      <alignment horizontal="centerContinuous"/>
    </xf>
    <xf numFmtId="0" fontId="14" fillId="2" borderId="24" xfId="2" applyFont="1" applyFill="1" applyBorder="1" applyAlignment="1">
      <alignment horizontal="centerContinuous"/>
    </xf>
    <xf numFmtId="0" fontId="14" fillId="2" borderId="23" xfId="2" applyFont="1" applyFill="1" applyBorder="1" applyAlignment="1">
      <alignment horizontal="centerContinuous"/>
    </xf>
    <xf numFmtId="0" fontId="14" fillId="2" borderId="22" xfId="2" applyFont="1" applyFill="1" applyBorder="1" applyAlignment="1">
      <alignment horizontal="centerContinuous"/>
    </xf>
    <xf numFmtId="0" fontId="6" fillId="0" borderId="3" xfId="2" applyFont="1" applyBorder="1" applyAlignment="1">
      <alignment horizontal="left" vertical="center"/>
    </xf>
    <xf numFmtId="0" fontId="3" fillId="0" borderId="2" xfId="2" applyFont="1" applyBorder="1">
      <alignment vertical="center"/>
    </xf>
    <xf numFmtId="0" fontId="6" fillId="0" borderId="20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 textRotation="255"/>
    </xf>
    <xf numFmtId="0" fontId="6" fillId="0" borderId="15" xfId="2" applyFont="1" applyBorder="1" applyAlignment="1">
      <alignment horizontal="center" vertical="center" textRotation="255"/>
    </xf>
    <xf numFmtId="0" fontId="6" fillId="0" borderId="19" xfId="2" applyFont="1" applyBorder="1" applyAlignment="1">
      <alignment horizontal="center" vertical="center" textRotation="255"/>
    </xf>
    <xf numFmtId="0" fontId="6" fillId="0" borderId="16" xfId="2" applyFont="1" applyBorder="1" applyAlignment="1">
      <alignment horizontal="center" vertical="center" textRotation="255"/>
    </xf>
    <xf numFmtId="0" fontId="6" fillId="0" borderId="21" xfId="2" applyFont="1" applyBorder="1" applyAlignment="1">
      <alignment horizontal="center" vertical="center" textRotation="255"/>
    </xf>
    <xf numFmtId="0" fontId="15" fillId="0" borderId="7" xfId="2" applyFont="1" applyBorder="1" applyAlignment="1">
      <alignment horizontal="center" vertical="center" textRotation="255"/>
    </xf>
    <xf numFmtId="0" fontId="16" fillId="0" borderId="13" xfId="2" applyFont="1" applyBorder="1" applyAlignment="1">
      <alignment horizontal="center" vertical="center" textRotation="255"/>
    </xf>
    <xf numFmtId="0" fontId="16" fillId="0" borderId="14" xfId="2" applyFont="1" applyBorder="1" applyAlignment="1">
      <alignment horizontal="center" vertical="center" textRotation="255"/>
    </xf>
    <xf numFmtId="0" fontId="16" fillId="0" borderId="6" xfId="2" applyFont="1" applyBorder="1" applyAlignment="1">
      <alignment horizontal="center" vertical="center" textRotation="255"/>
    </xf>
    <xf numFmtId="0" fontId="16" fillId="0" borderId="5" xfId="2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 shrinkToFit="1" readingOrder="1"/>
    </xf>
    <xf numFmtId="0" fontId="6" fillId="0" borderId="8" xfId="2" applyFont="1" applyBorder="1" applyAlignment="1">
      <alignment horizontal="center" vertical="center" shrinkToFit="1" readingOrder="1"/>
    </xf>
    <xf numFmtId="0" fontId="6" fillId="0" borderId="6" xfId="2" applyFont="1" applyBorder="1" applyAlignment="1">
      <alignment horizontal="center" vertical="center" shrinkToFit="1" readingOrder="1"/>
    </xf>
    <xf numFmtId="0" fontId="6" fillId="0" borderId="5" xfId="2" applyFont="1" applyBorder="1" applyAlignment="1">
      <alignment horizontal="center" vertical="center" shrinkToFit="1" readingOrder="1"/>
    </xf>
  </cellXfs>
  <cellStyles count="7">
    <cellStyle name="桁区切り" xfId="1" builtinId="6"/>
    <cellStyle name="桁区切り 2" xfId="3" xr:uid="{E61A4FD0-3FC6-4103-BA5F-1F4F372B6CF6}"/>
    <cellStyle name="桁区切り 3" xfId="5" xr:uid="{22E478D4-0479-42F8-9D74-82A2CD7E7DE3}"/>
    <cellStyle name="標準" xfId="0" builtinId="0"/>
    <cellStyle name="標準 2" xfId="2" xr:uid="{6B75490B-19C7-4188-A14E-00473DED6F7B}"/>
    <cellStyle name="標準 3" xfId="4" xr:uid="{0AA1FA07-A2E6-4FA3-8C6F-91CA64343EDB}"/>
    <cellStyle name="標準 4" xfId="6" xr:uid="{7C33BBE3-F076-42F4-9A30-CCCF4CCDAD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相談・支援件数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536796804115654E-2"/>
          <c:y val="6.7616048413126281E-2"/>
          <c:w val="0.95941453235721486"/>
          <c:h val="0.90697625076184185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'H19~'!$D$2:$AO$2</c15:sqref>
                  </c15:fullRef>
                </c:ext>
              </c:extLst>
              <c:f>('H19~'!$D$2,'H19~'!$F$2,'H19~'!$H$2,'H19~'!$J$2,'H19~'!$L$2,'H19~'!$N$2,'H19~'!$P$2,'H19~'!$R$2,'H19~'!$T$2,'H19~'!$V$2,'H19~'!$X$2,'H19~'!$Z$2,'H19~'!$AB$2,'H19~'!$AD$2,'H19~'!$AF$2,'H19~'!$AH$2,'H19~'!$AJ$2,'H19~'!$AL$2,'H19~'!$AN$2)</c:f>
              <c:strCache>
                <c:ptCount val="19"/>
                <c:pt idx="0">
                  <c:v>R7</c:v>
                </c:pt>
                <c:pt idx="1">
                  <c:v>R6</c:v>
                </c:pt>
                <c:pt idx="2">
                  <c:v>R5</c:v>
                </c:pt>
                <c:pt idx="3">
                  <c:v>R4</c:v>
                </c:pt>
                <c:pt idx="4">
                  <c:v>R3</c:v>
                </c:pt>
                <c:pt idx="5">
                  <c:v>R2</c:v>
                </c:pt>
                <c:pt idx="6">
                  <c:v>R1</c:v>
                </c:pt>
                <c:pt idx="7">
                  <c:v>H30</c:v>
                </c:pt>
                <c:pt idx="8">
                  <c:v>H29</c:v>
                </c:pt>
                <c:pt idx="9">
                  <c:v>H28</c:v>
                </c:pt>
                <c:pt idx="10">
                  <c:v>H27</c:v>
                </c:pt>
                <c:pt idx="11">
                  <c:v>H26</c:v>
                </c:pt>
                <c:pt idx="12">
                  <c:v>H25</c:v>
                </c:pt>
                <c:pt idx="13">
                  <c:v>H24</c:v>
                </c:pt>
                <c:pt idx="14">
                  <c:v>H23</c:v>
                </c:pt>
                <c:pt idx="15">
                  <c:v>H22</c:v>
                </c:pt>
                <c:pt idx="16">
                  <c:v>H21</c:v>
                </c:pt>
                <c:pt idx="17">
                  <c:v>H20</c:v>
                </c:pt>
                <c:pt idx="18">
                  <c:v>H19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'H19~'!$D$18:$AO$18</c15:sqref>
                  </c15:fullRef>
                </c:ext>
              </c:extLst>
              <c:f>('H19~'!$D$18,'H19~'!$F$18,'H19~'!$H$18,'H19~'!$J$18,'H19~'!$L$18,'H19~'!$N$18,'H19~'!$P$18,'H19~'!$R$18,'H19~'!$T$18,'H19~'!$V$18,'H19~'!$X$18,'H19~'!$Z$18,'H19~'!$AB$18,'H19~'!$AD$18,'H19~'!$AF$18,'H19~'!$AH$18,'H19~'!$AJ$18,'H19~'!$AL$18,'H19~'!$AN$18)</c:f>
              <c:numCache>
                <c:formatCode>#,##0_);[Red]\(#,##0\)</c:formatCode>
                <c:ptCount val="19"/>
                <c:pt idx="0">
                  <c:v>6385</c:v>
                </c:pt>
                <c:pt idx="1">
                  <c:v>6656</c:v>
                </c:pt>
                <c:pt idx="2">
                  <c:v>6598</c:v>
                </c:pt>
                <c:pt idx="3">
                  <c:v>6622</c:v>
                </c:pt>
                <c:pt idx="4">
                  <c:v>6467</c:v>
                </c:pt>
                <c:pt idx="5">
                  <c:v>6510</c:v>
                </c:pt>
                <c:pt idx="6">
                  <c:v>7682</c:v>
                </c:pt>
                <c:pt idx="7">
                  <c:v>9685</c:v>
                </c:pt>
                <c:pt idx="8">
                  <c:v>9556</c:v>
                </c:pt>
                <c:pt idx="9">
                  <c:v>9826</c:v>
                </c:pt>
                <c:pt idx="10">
                  <c:v>10804</c:v>
                </c:pt>
                <c:pt idx="11">
                  <c:v>11392</c:v>
                </c:pt>
                <c:pt idx="12">
                  <c:v>9959</c:v>
                </c:pt>
                <c:pt idx="13">
                  <c:v>12454</c:v>
                </c:pt>
                <c:pt idx="14">
                  <c:v>12638</c:v>
                </c:pt>
                <c:pt idx="15">
                  <c:v>12020</c:v>
                </c:pt>
                <c:pt idx="16">
                  <c:v>15184</c:v>
                </c:pt>
                <c:pt idx="17">
                  <c:v>13107</c:v>
                </c:pt>
                <c:pt idx="18">
                  <c:v>11387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B-44B0-B2A1-DFD43C7EF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1399519"/>
        <c:axId val="1081403839"/>
      </c:lineChart>
      <c:catAx>
        <c:axId val="108139951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1403839"/>
        <c:crosses val="autoZero"/>
        <c:auto val="1"/>
        <c:lblAlgn val="ctr"/>
        <c:lblOffset val="100"/>
        <c:noMultiLvlLbl val="0"/>
      </c:catAx>
      <c:valAx>
        <c:axId val="108140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3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81399519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3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85000"/>
                    <a:lumOff val="15000"/>
                  </a:schemeClr>
                </a:solidFill>
              </a:rPr>
              <a:t>h27</a:t>
            </a:r>
            <a:r>
              <a:rPr lang="ja-JP">
                <a:solidFill>
                  <a:schemeClr val="tx1">
                    <a:lumMod val="85000"/>
                    <a:lumOff val="15000"/>
                  </a:schemeClr>
                </a:solidFill>
              </a:rPr>
              <a:t>（内容別）</a:t>
            </a:r>
          </a:p>
        </c:rich>
      </c:tx>
      <c:layout>
        <c:manualLayout>
          <c:xMode val="edge"/>
          <c:yMode val="edge"/>
          <c:x val="0.35734250000000001"/>
          <c:y val="6.614583333333333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5C-42F6-9030-82734FCC68CA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5C-42F6-9030-82734FCC68CA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95C-42F6-9030-82734FCC68CA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95C-42F6-9030-82734FCC68CA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95C-42F6-9030-82734FCC68CA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95C-42F6-9030-82734FCC68CA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195425980516222"/>
                      <c:h val="0.1162074036758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95C-42F6-9030-82734FCC68CA}"/>
                </c:ext>
              </c:extLst>
            </c:dLbl>
            <c:dLbl>
              <c:idx val="1"/>
              <c:layout>
                <c:manualLayout>
                  <c:x val="-1.0185676959873958E-2"/>
                  <c:y val="-0.109976274436517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95C-42F6-9030-82734FCC68CA}"/>
                </c:ext>
              </c:extLst>
            </c:dLbl>
            <c:dLbl>
              <c:idx val="2"/>
              <c:layout>
                <c:manualLayout>
                  <c:x val="6.6544524208431807E-2"/>
                  <c:y val="-2.42875785151288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887014989958615"/>
                      <c:h val="0.22397308301289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E95C-42F6-9030-82734FCC68CA}"/>
                </c:ext>
              </c:extLst>
            </c:dLbl>
            <c:dLbl>
              <c:idx val="3"/>
              <c:layout>
                <c:manualLayout>
                  <c:x val="9.3941512162467045E-3"/>
                  <c:y val="0.216324882988533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95C-42F6-9030-82734FCC68CA}"/>
                </c:ext>
              </c:extLst>
            </c:dLbl>
            <c:dLbl>
              <c:idx val="4"/>
              <c:layout>
                <c:manualLayout>
                  <c:x val="-0.23322885113968808"/>
                  <c:y val="0.112491778748281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95C-42F6-9030-82734FCC68CA}"/>
                </c:ext>
              </c:extLst>
            </c:dLbl>
            <c:dLbl>
              <c:idx val="5"/>
              <c:layout>
                <c:manualLayout>
                  <c:x val="-2.0867082006501978E-2"/>
                  <c:y val="7.995597932942424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575"/>
                      <c:h val="0.1684238715277777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95C-42F6-9030-82734FCC68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'H19~'!$C$24:$C$29</c:f>
              <c:strCache>
                <c:ptCount val="6"/>
                <c:pt idx="0">
                  <c:v>調査・実態把握</c:v>
                </c:pt>
                <c:pt idx="1">
                  <c:v>行事・事業・会議への参加・協力</c:v>
                </c:pt>
                <c:pt idx="2">
                  <c:v>地域福祉活動・自主活動</c:v>
                </c:pt>
                <c:pt idx="3">
                  <c:v>民児協運営・研修</c:v>
                </c:pt>
                <c:pt idx="4">
                  <c:v>証明事務</c:v>
                </c:pt>
                <c:pt idx="5">
                  <c:v>要保護児童の発見の通告・仲介</c:v>
                </c:pt>
              </c:strCache>
            </c:strRef>
          </c:cat>
          <c:val>
            <c:numRef>
              <c:f>'H19~'!$X$24:$X$29</c:f>
              <c:numCache>
                <c:formatCode>#,##0_);[Red]\(#,##0\)</c:formatCode>
                <c:ptCount val="6"/>
                <c:pt idx="0">
                  <c:v>3605</c:v>
                </c:pt>
                <c:pt idx="1">
                  <c:v>8712</c:v>
                </c:pt>
                <c:pt idx="2">
                  <c:v>16629</c:v>
                </c:pt>
                <c:pt idx="3">
                  <c:v>8314</c:v>
                </c:pt>
                <c:pt idx="4">
                  <c:v>720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95C-42F6-9030-82734FCC68C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h22</a:t>
            </a:r>
            <a:r>
              <a:rPr lang="ja-JP"/>
              <a:t>（内容別）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001-46D8-AEE6-F00AE6B86122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001-46D8-AEE6-F00AE6B86122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001-46D8-AEE6-F00AE6B86122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001-46D8-AEE6-F00AE6B86122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001-46D8-AEE6-F00AE6B86122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01-46D8-AEE6-F00AE6B86122}"/>
              </c:ext>
            </c:extLst>
          </c:dPt>
          <c:dLbls>
            <c:dLbl>
              <c:idx val="0"/>
              <c:layout>
                <c:manualLayout>
                  <c:x val="8.3080471873215142E-2"/>
                  <c:y val="2.160407559679537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18801756139351"/>
                      <c:h val="0.11620740367583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001-46D8-AEE6-F00AE6B86122}"/>
                </c:ext>
              </c:extLst>
            </c:dLbl>
            <c:dLbl>
              <c:idx val="1"/>
              <c:layout>
                <c:manualLayout>
                  <c:x val="-4.2333333333333417E-2"/>
                  <c:y val="3.34919005446035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01-46D8-AEE6-F00AE6B86122}"/>
                </c:ext>
              </c:extLst>
            </c:dLbl>
            <c:dLbl>
              <c:idx val="2"/>
              <c:layout>
                <c:manualLayout>
                  <c:x val="5.7032407407407407E-2"/>
                  <c:y val="-1.76535068640927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634259259259258"/>
                      <c:h val="0.22397308301289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1001-46D8-AEE6-F00AE6B86122}"/>
                </c:ext>
              </c:extLst>
            </c:dLbl>
            <c:dLbl>
              <c:idx val="3"/>
              <c:layout>
                <c:manualLayout>
                  <c:x val="4.7037037037037039E-3"/>
                  <c:y val="0.216461294868894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01-46D8-AEE6-F00AE6B86122}"/>
                </c:ext>
              </c:extLst>
            </c:dLbl>
            <c:dLbl>
              <c:idx val="4"/>
              <c:layout>
                <c:manualLayout>
                  <c:x val="-0.2581674074074074"/>
                  <c:y val="0.139584065561220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001-46D8-AEE6-F00AE6B86122}"/>
                </c:ext>
              </c:extLst>
            </c:dLbl>
            <c:dLbl>
              <c:idx val="5"/>
              <c:layout>
                <c:manualLayout>
                  <c:x val="-8.223861111111111E-2"/>
                  <c:y val="6.89560315278478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9863888888888888"/>
                      <c:h val="0.212618533920275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01-46D8-AEE6-F00AE6B861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'H19~'!$C$24:$C$29</c:f>
              <c:strCache>
                <c:ptCount val="6"/>
                <c:pt idx="0">
                  <c:v>調査・実態把握</c:v>
                </c:pt>
                <c:pt idx="1">
                  <c:v>行事・事業・会議への参加・協力</c:v>
                </c:pt>
                <c:pt idx="2">
                  <c:v>地域福祉活動・自主活動</c:v>
                </c:pt>
                <c:pt idx="3">
                  <c:v>民児協運営・研修</c:v>
                </c:pt>
                <c:pt idx="4">
                  <c:v>証明事務</c:v>
                </c:pt>
                <c:pt idx="5">
                  <c:v>要保護児童の発見の通告・仲介</c:v>
                </c:pt>
              </c:strCache>
            </c:strRef>
          </c:cat>
          <c:val>
            <c:numRef>
              <c:f>'H19~'!$AH$24:$AH$29</c:f>
              <c:numCache>
                <c:formatCode>#,##0_);[Red]\(#,##0\)</c:formatCode>
                <c:ptCount val="6"/>
                <c:pt idx="0">
                  <c:v>3121</c:v>
                </c:pt>
                <c:pt idx="1">
                  <c:v>8460</c:v>
                </c:pt>
                <c:pt idx="2">
                  <c:v>14340</c:v>
                </c:pt>
                <c:pt idx="3">
                  <c:v>7760</c:v>
                </c:pt>
                <c:pt idx="4">
                  <c:v>961</c:v>
                </c:pt>
                <c:pt idx="5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001-46D8-AEE6-F00AE6B861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75000"/>
              <a:lumOff val="2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h19(</a:t>
            </a:r>
            <a:r>
              <a:rPr lang="ja-JP"/>
              <a:t>内容別）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835738729355754E-2"/>
          <c:y val="0.13553305006789609"/>
          <c:w val="0.83815661731885138"/>
          <c:h val="0.7896273161329887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240-405D-A8D4-C7E147F1F37B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240-405D-A8D4-C7E147F1F37B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240-405D-A8D4-C7E147F1F37B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240-405D-A8D4-C7E147F1F37B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240-405D-A8D4-C7E147F1F37B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240-405D-A8D4-C7E147F1F37B}"/>
              </c:ext>
            </c:extLst>
          </c:dPt>
          <c:dLbls>
            <c:dLbl>
              <c:idx val="0"/>
              <c:layout>
                <c:manualLayout>
                  <c:x val="3.4982787592945999E-3"/>
                  <c:y val="-2.225257725554820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862652329749099"/>
                      <c:h val="0.1252976995385964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4240-405D-A8D4-C7E147F1F37B}"/>
                </c:ext>
              </c:extLst>
            </c:dLbl>
            <c:dLbl>
              <c:idx val="1"/>
              <c:layout>
                <c:manualLayout>
                  <c:x val="-2.3619997024252517E-2"/>
                  <c:y val="-5.95504473575611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240-405D-A8D4-C7E147F1F37B}"/>
                </c:ext>
              </c:extLst>
            </c:dLbl>
            <c:dLbl>
              <c:idx val="2"/>
              <c:layout>
                <c:manualLayout>
                  <c:x val="0.29997396220800476"/>
                  <c:y val="-7.77093888015734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469796161285523"/>
                      <c:h val="0.2260478000895593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4240-405D-A8D4-C7E147F1F37B}"/>
                </c:ext>
              </c:extLst>
            </c:dLbl>
            <c:dLbl>
              <c:idx val="3"/>
              <c:layout>
                <c:manualLayout>
                  <c:x val="4.7239994048504635E-3"/>
                  <c:y val="0.1794150547453266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240-405D-A8D4-C7E147F1F37B}"/>
                </c:ext>
              </c:extLst>
            </c:dLbl>
            <c:dLbl>
              <c:idx val="4"/>
              <c:layout>
                <c:manualLayout>
                  <c:x val="-0.17500106940931409"/>
                  <c:y val="8.98875679377650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829345878136195"/>
                      <c:h val="0.155554053057310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4240-405D-A8D4-C7E147F1F37B}"/>
                </c:ext>
              </c:extLst>
            </c:dLbl>
            <c:dLbl>
              <c:idx val="5"/>
              <c:layout>
                <c:manualLayout>
                  <c:x val="-1.0204210682934131E-2"/>
                  <c:y val="8.97440535248614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753496503496505"/>
                      <c:h val="0.1699805510534845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4240-405D-A8D4-C7E147F1F3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'H19~'!$C$24:$C$29</c:f>
              <c:strCache>
                <c:ptCount val="6"/>
                <c:pt idx="0">
                  <c:v>調査・実態把握</c:v>
                </c:pt>
                <c:pt idx="1">
                  <c:v>行事・事業・会議への参加・協力</c:v>
                </c:pt>
                <c:pt idx="2">
                  <c:v>地域福祉活動・自主活動</c:v>
                </c:pt>
                <c:pt idx="3">
                  <c:v>民児協運営・研修</c:v>
                </c:pt>
                <c:pt idx="4">
                  <c:v>証明事務</c:v>
                </c:pt>
                <c:pt idx="5">
                  <c:v>要保護児童の発見の通告・仲介</c:v>
                </c:pt>
              </c:strCache>
            </c:strRef>
          </c:cat>
          <c:val>
            <c:numRef>
              <c:f>'H19~'!$AN$24:$AN$29</c:f>
              <c:numCache>
                <c:formatCode>#,##0_);[Red]\(#,##0\)</c:formatCode>
                <c:ptCount val="6"/>
                <c:pt idx="0">
                  <c:v>5092</c:v>
                </c:pt>
                <c:pt idx="1">
                  <c:v>7353</c:v>
                </c:pt>
                <c:pt idx="2">
                  <c:v>13520</c:v>
                </c:pt>
                <c:pt idx="3">
                  <c:v>6119</c:v>
                </c:pt>
                <c:pt idx="4">
                  <c:v>931</c:v>
                </c:pt>
                <c:pt idx="5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4240-405D-A8D4-C7E147F1F37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75000"/>
              <a:lumOff val="2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R7</a:t>
            </a:r>
            <a:r>
              <a:rPr lang="ja-JP"/>
              <a:t>（分野別）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2F1-4CE4-9C0F-E82192D477CA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2F1-4CE4-9C0F-E82192D477CA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2F1-4CE4-9C0F-E82192D477CA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2F1-4CE4-9C0F-E82192D477CA}"/>
              </c:ext>
            </c:extLst>
          </c:dPt>
          <c:dLbls>
            <c:dLbl>
              <c:idx val="0"/>
              <c:layout>
                <c:manualLayout>
                  <c:x val="-2.5246545186718827E-2"/>
                  <c:y val="-0.1823655666933446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F1-4CE4-9C0F-E82192D477CA}"/>
                </c:ext>
              </c:extLst>
            </c:dLbl>
            <c:dLbl>
              <c:idx val="1"/>
              <c:layout>
                <c:manualLayout>
                  <c:x val="3.9524376239120668E-2"/>
                  <c:y val="-3.29208079595773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F1-4CE4-9C0F-E82192D477CA}"/>
                </c:ext>
              </c:extLst>
            </c:dLbl>
            <c:dLbl>
              <c:idx val="2"/>
              <c:layout>
                <c:manualLayout>
                  <c:x val="3.6117030834725505E-2"/>
                  <c:y val="-1.75319802952807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F1-4CE4-9C0F-E82192D477C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A2F1-4CE4-9C0F-E82192D47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'H19~'!$C$19:$C$22</c:f>
              <c:strCache>
                <c:ptCount val="4"/>
                <c:pt idx="0">
                  <c:v>高齢者に関すること</c:v>
                </c:pt>
                <c:pt idx="1">
                  <c:v>障害者に関すること</c:v>
                </c:pt>
                <c:pt idx="2">
                  <c:v>子どもに関すること</c:v>
                </c:pt>
                <c:pt idx="3">
                  <c:v>その他</c:v>
                </c:pt>
              </c:strCache>
            </c:strRef>
          </c:cat>
          <c:val>
            <c:numRef>
              <c:f>'H19~'!$D$19:$D$22</c:f>
              <c:numCache>
                <c:formatCode>#,##0_);[Red]\(#,##0\)</c:formatCode>
                <c:ptCount val="4"/>
                <c:pt idx="0">
                  <c:v>2723</c:v>
                </c:pt>
                <c:pt idx="1">
                  <c:v>335</c:v>
                </c:pt>
                <c:pt idx="2">
                  <c:v>2222</c:v>
                </c:pt>
                <c:pt idx="3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F1-4CE4-9C0F-E82192D477C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R2</a:t>
            </a:r>
            <a:r>
              <a:rPr lang="ja-JP"/>
              <a:t>（分野別）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305-43FE-A246-CDE0F3D5C2BB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305-43FE-A246-CDE0F3D5C2BB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305-43FE-A246-CDE0F3D5C2BB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305-43FE-A246-CDE0F3D5C2BB}"/>
              </c:ext>
            </c:extLst>
          </c:dPt>
          <c:dLbls>
            <c:dLbl>
              <c:idx val="0"/>
              <c:layout>
                <c:manualLayout>
                  <c:x val="-2.6801198171212477E-2"/>
                  <c:y val="-0.2390375178090865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05-43FE-A246-CDE0F3D5C2BB}"/>
                </c:ext>
              </c:extLst>
            </c:dLbl>
            <c:dLbl>
              <c:idx val="1"/>
              <c:layout>
                <c:manualLayout>
                  <c:x val="5.1487818736636638E-2"/>
                  <c:y val="-9.46466748363842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359883678316165"/>
                      <c:h val="0.3716944560192910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1305-43FE-A246-CDE0F3D5C2BB}"/>
                </c:ext>
              </c:extLst>
            </c:dLbl>
            <c:dLbl>
              <c:idx val="2"/>
              <c:layout>
                <c:manualLayout>
                  <c:x val="8.9108123160155941E-2"/>
                  <c:y val="3.7582860960780908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05-43FE-A246-CDE0F3D5C2BB}"/>
                </c:ext>
              </c:extLst>
            </c:dLbl>
            <c:dLbl>
              <c:idx val="3"/>
              <c:layout>
                <c:manualLayout>
                  <c:x val="-9.5472989100167365E-3"/>
                  <c:y val="4.60891311434083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05-43FE-A246-CDE0F3D5C2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'H19~'!$C$19:$C$22</c:f>
              <c:strCache>
                <c:ptCount val="4"/>
                <c:pt idx="0">
                  <c:v>高齢者に関すること</c:v>
                </c:pt>
                <c:pt idx="1">
                  <c:v>障害者に関すること</c:v>
                </c:pt>
                <c:pt idx="2">
                  <c:v>子どもに関すること</c:v>
                </c:pt>
                <c:pt idx="3">
                  <c:v>その他</c:v>
                </c:pt>
              </c:strCache>
            </c:strRef>
          </c:cat>
          <c:val>
            <c:numRef>
              <c:f>'H19~'!$N$19:$N$22</c:f>
              <c:numCache>
                <c:formatCode>#,##0_);[Red]\(#,##0\)</c:formatCode>
                <c:ptCount val="4"/>
                <c:pt idx="0">
                  <c:v>2922</c:v>
                </c:pt>
                <c:pt idx="1">
                  <c:v>408</c:v>
                </c:pt>
                <c:pt idx="2">
                  <c:v>2261</c:v>
                </c:pt>
                <c:pt idx="3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05-43FE-A246-CDE0F3D5C2B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H27</a:t>
            </a:r>
            <a:r>
              <a:rPr lang="ja-JP"/>
              <a:t>（分野別）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306-4CFF-8C84-3FB809570273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306-4CFF-8C84-3FB809570273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306-4CFF-8C84-3FB809570273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306-4CFF-8C84-3FB809570273}"/>
              </c:ext>
            </c:extLst>
          </c:dPt>
          <c:dLbls>
            <c:dLbl>
              <c:idx val="0"/>
              <c:layout>
                <c:manualLayout>
                  <c:x val="-5.5856837409788987E-2"/>
                  <c:y val="-0.292009899572094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06-4CFF-8C84-3FB809570273}"/>
                </c:ext>
              </c:extLst>
            </c:dLbl>
            <c:dLbl>
              <c:idx val="1"/>
              <c:layout>
                <c:manualLayout>
                  <c:x val="0.21693722590113296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06-4CFF-8C84-3FB809570273}"/>
                </c:ext>
              </c:extLst>
            </c:dLbl>
            <c:dLbl>
              <c:idx val="2"/>
              <c:layout>
                <c:manualLayout>
                  <c:x val="3.4127045683704338E-2"/>
                  <c:y val="-8.467244768151321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06-4CFF-8C84-3FB809570273}"/>
                </c:ext>
              </c:extLst>
            </c:dLbl>
            <c:dLbl>
              <c:idx val="3"/>
              <c:layout>
                <c:manualLayout>
                  <c:x val="-4.0357002609607513E-2"/>
                  <c:y val="5.621992655030759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06-4CFF-8C84-3FB8095702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'H19~'!$C$19:$C$22</c:f>
              <c:strCache>
                <c:ptCount val="4"/>
                <c:pt idx="0">
                  <c:v>高齢者に関すること</c:v>
                </c:pt>
                <c:pt idx="1">
                  <c:v>障害者に関すること</c:v>
                </c:pt>
                <c:pt idx="2">
                  <c:v>子どもに関すること</c:v>
                </c:pt>
                <c:pt idx="3">
                  <c:v>その他</c:v>
                </c:pt>
              </c:strCache>
            </c:strRef>
          </c:cat>
          <c:val>
            <c:numRef>
              <c:f>'H19~'!$X$19:$X$22</c:f>
              <c:numCache>
                <c:formatCode>#,##0_);[Red]\(#,##0\)</c:formatCode>
                <c:ptCount val="4"/>
                <c:pt idx="0">
                  <c:v>5225</c:v>
                </c:pt>
                <c:pt idx="1">
                  <c:v>896</c:v>
                </c:pt>
                <c:pt idx="2">
                  <c:v>3423</c:v>
                </c:pt>
                <c:pt idx="3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06-4CFF-8C84-3FB80957027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H22</a:t>
            </a:r>
            <a:r>
              <a:rPr lang="ja-JP"/>
              <a:t>（分野別）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FB-4A10-849C-50862507E163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FB-4A10-849C-50862507E163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FB-4A10-849C-50862507E163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FB-4A10-849C-50862507E163}"/>
              </c:ext>
            </c:extLst>
          </c:dPt>
          <c:dLbls>
            <c:dLbl>
              <c:idx val="0"/>
              <c:layout>
                <c:manualLayout>
                  <c:x val="-4.4691133809512312E-2"/>
                  <c:y val="-0.1415077600436006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FB-4A10-849C-50862507E163}"/>
                </c:ext>
              </c:extLst>
            </c:dLbl>
            <c:dLbl>
              <c:idx val="1"/>
              <c:layout>
                <c:manualLayout>
                  <c:x val="0.13003095975232198"/>
                  <c:y val="0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FB-4A10-849C-50862507E163}"/>
                </c:ext>
              </c:extLst>
            </c:dLbl>
            <c:dLbl>
              <c:idx val="2"/>
              <c:layout>
                <c:manualLayout>
                  <c:x val="8.6687306501547975E-2"/>
                  <c:y val="-5.92574543272393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FB-4A10-849C-50862507E163}"/>
                </c:ext>
              </c:extLst>
            </c:dLbl>
            <c:dLbl>
              <c:idx val="3"/>
              <c:layout>
                <c:manualLayout>
                  <c:x val="-1.238390092879257E-2"/>
                  <c:y val="5.925745432723929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FB-4A10-849C-50862507E1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'H19~'!$C$19:$C$22</c:f>
              <c:strCache>
                <c:ptCount val="4"/>
                <c:pt idx="0">
                  <c:v>高齢者に関すること</c:v>
                </c:pt>
                <c:pt idx="1">
                  <c:v>障害者に関すること</c:v>
                </c:pt>
                <c:pt idx="2">
                  <c:v>子どもに関すること</c:v>
                </c:pt>
                <c:pt idx="3">
                  <c:v>その他</c:v>
                </c:pt>
              </c:strCache>
            </c:strRef>
          </c:cat>
          <c:val>
            <c:numRef>
              <c:f>'H19~'!$AH$19:$AH$22</c:f>
              <c:numCache>
                <c:formatCode>#,##0_);[Red]\(#,##0\)</c:formatCode>
                <c:ptCount val="4"/>
                <c:pt idx="0">
                  <c:v>4853</c:v>
                </c:pt>
                <c:pt idx="1">
                  <c:v>974</c:v>
                </c:pt>
                <c:pt idx="2">
                  <c:v>4541</c:v>
                </c:pt>
                <c:pt idx="3">
                  <c:v>1652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4FB-4A10-849C-50862507E16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H19</a:t>
            </a:r>
            <a:r>
              <a:rPr lang="ja-JP"/>
              <a:t>（分野別）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6">
                  <a:tint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004-45BD-AFF4-11D9039130E4}"/>
              </c:ext>
            </c:extLst>
          </c:dPt>
          <c:dPt>
            <c:idx val="1"/>
            <c:bubble3D val="0"/>
            <c:spPr>
              <a:solidFill>
                <a:schemeClr val="accent6">
                  <a:tint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004-45BD-AFF4-11D9039130E4}"/>
              </c:ext>
            </c:extLst>
          </c:dPt>
          <c:dPt>
            <c:idx val="2"/>
            <c:bubble3D val="0"/>
            <c:spPr>
              <a:solidFill>
                <a:schemeClr val="accent6">
                  <a:shade val="86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004-45BD-AFF4-11D9039130E4}"/>
              </c:ext>
            </c:extLst>
          </c:dPt>
          <c:dPt>
            <c:idx val="3"/>
            <c:bubble3D val="0"/>
            <c:spPr>
              <a:solidFill>
                <a:schemeClr val="accent6">
                  <a:shade val="58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004-45BD-AFF4-11D9039130E4}"/>
              </c:ext>
            </c:extLst>
          </c:dPt>
          <c:dLbls>
            <c:dLbl>
              <c:idx val="0"/>
              <c:layout>
                <c:manualLayout>
                  <c:x val="-4.5808782940475641E-2"/>
                  <c:y val="-0.3712345770087660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074993929723541"/>
                      <c:h val="0.356213694007948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6004-45BD-AFF4-11D9039130E4}"/>
                </c:ext>
              </c:extLst>
            </c:dLbl>
            <c:dLbl>
              <c:idx val="1"/>
              <c:layout>
                <c:manualLayout>
                  <c:x val="0.34696614841196188"/>
                  <c:y val="-4.938703916074264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642406017445038"/>
                      <c:h val="0.25210401444011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6004-45BD-AFF4-11D9039130E4}"/>
                </c:ext>
              </c:extLst>
            </c:dLbl>
            <c:dLbl>
              <c:idx val="2"/>
              <c:layout>
                <c:manualLayout>
                  <c:x val="2.3720772619451033E-2"/>
                  <c:y val="4.556825558900088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629190158414207"/>
                      <c:h val="0.3376769866496315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6004-45BD-AFF4-11D9039130E4}"/>
                </c:ext>
              </c:extLst>
            </c:dLbl>
            <c:dLbl>
              <c:idx val="3"/>
              <c:layout>
                <c:manualLayout>
                  <c:x val="-3.7275499830565911E-2"/>
                  <c:y val="7.56991677238029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04-45BD-AFF4-11D9039130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'H19~'!$C$19:$C$22</c:f>
              <c:strCache>
                <c:ptCount val="4"/>
                <c:pt idx="0">
                  <c:v>高齢者に関すること</c:v>
                </c:pt>
                <c:pt idx="1">
                  <c:v>障害者に関すること</c:v>
                </c:pt>
                <c:pt idx="2">
                  <c:v>子どもに関すること</c:v>
                </c:pt>
                <c:pt idx="3">
                  <c:v>その他</c:v>
                </c:pt>
              </c:strCache>
            </c:strRef>
          </c:cat>
          <c:val>
            <c:numRef>
              <c:f>'H19~'!$AN$19:$AN$22</c:f>
              <c:numCache>
                <c:formatCode>#,##0_);[Red]\(#,##0\)</c:formatCode>
                <c:ptCount val="4"/>
                <c:pt idx="0">
                  <c:v>6091</c:v>
                </c:pt>
                <c:pt idx="1">
                  <c:v>736</c:v>
                </c:pt>
                <c:pt idx="2">
                  <c:v>2933</c:v>
                </c:pt>
                <c:pt idx="3">
                  <c:v>1627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004-45BD-AFF4-11D9039130E4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3200" b="1"/>
              <a:t>その他の活動件数</a:t>
            </a:r>
          </a:p>
        </c:rich>
      </c:tx>
      <c:layout>
        <c:manualLayout>
          <c:xMode val="edge"/>
          <c:yMode val="edge"/>
          <c:x val="0.44797279945729856"/>
          <c:y val="3.511852178491315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3220430260804301E-2"/>
          <c:y val="5.667834457371828E-2"/>
          <c:w val="0.94196112222889128"/>
          <c:h val="0.83422214225563773"/>
        </c:manualLayout>
      </c:layout>
      <c:lineChart>
        <c:grouping val="standard"/>
        <c:varyColors val="0"/>
        <c:ser>
          <c:idx val="0"/>
          <c:order val="0"/>
          <c:spPr>
            <a:ln w="762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'H19~'!$D$2:$AO$2</c15:sqref>
                  </c15:fullRef>
                </c:ext>
              </c:extLst>
              <c:f>('H19~'!$D$2,'H19~'!$F$2,'H19~'!$H$2,'H19~'!$J$2,'H19~'!$L$2,'H19~'!$N$2,'H19~'!$P$2,'H19~'!$R$2,'H19~'!$T$2,'H19~'!$V$2,'H19~'!$X$2,'H19~'!$Z$2,'H19~'!$AB$2,'H19~'!$AD$2,'H19~'!$AF$2,'H19~'!$AH$2,'H19~'!$AJ$2,'H19~'!$AL$2,'H19~'!$AN$2)</c:f>
              <c:strCache>
                <c:ptCount val="19"/>
                <c:pt idx="0">
                  <c:v>R7</c:v>
                </c:pt>
                <c:pt idx="1">
                  <c:v>R6</c:v>
                </c:pt>
                <c:pt idx="2">
                  <c:v>R5</c:v>
                </c:pt>
                <c:pt idx="3">
                  <c:v>R4</c:v>
                </c:pt>
                <c:pt idx="4">
                  <c:v>R3</c:v>
                </c:pt>
                <c:pt idx="5">
                  <c:v>R2</c:v>
                </c:pt>
                <c:pt idx="6">
                  <c:v>R1</c:v>
                </c:pt>
                <c:pt idx="7">
                  <c:v>H30</c:v>
                </c:pt>
                <c:pt idx="8">
                  <c:v>H29</c:v>
                </c:pt>
                <c:pt idx="9">
                  <c:v>H28</c:v>
                </c:pt>
                <c:pt idx="10">
                  <c:v>H27</c:v>
                </c:pt>
                <c:pt idx="11">
                  <c:v>H26</c:v>
                </c:pt>
                <c:pt idx="12">
                  <c:v>H25</c:v>
                </c:pt>
                <c:pt idx="13">
                  <c:v>H24</c:v>
                </c:pt>
                <c:pt idx="14">
                  <c:v>H23</c:v>
                </c:pt>
                <c:pt idx="15">
                  <c:v>H22</c:v>
                </c:pt>
                <c:pt idx="16">
                  <c:v>H21</c:v>
                </c:pt>
                <c:pt idx="17">
                  <c:v>H20</c:v>
                </c:pt>
                <c:pt idx="18">
                  <c:v>H19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'H19~'!$D$30:$AO$30</c15:sqref>
                  </c15:fullRef>
                </c:ext>
              </c:extLst>
              <c:f>('H19~'!$D$30,'H19~'!$F$30,'H19~'!$H$30,'H19~'!$J$30,'H19~'!$L$30,'H19~'!$N$30,'H19~'!$P$30,'H19~'!$R$30,'H19~'!$T$30,'H19~'!$V$30,'H19~'!$X$30,'H19~'!$Z$30,'H19~'!$AB$30,'H19~'!$AD$30,'H19~'!$AF$30,'H19~'!$AH$30,'H19~'!$AJ$30,'H19~'!$AL$30,'H19~'!$AN$30)</c:f>
              <c:numCache>
                <c:formatCode>#,##0_);[Red]\(#,##0\)</c:formatCode>
                <c:ptCount val="19"/>
                <c:pt idx="0">
                  <c:v>29382</c:v>
                </c:pt>
                <c:pt idx="1">
                  <c:v>30521</c:v>
                </c:pt>
                <c:pt idx="2">
                  <c:v>30363</c:v>
                </c:pt>
                <c:pt idx="3">
                  <c:v>27370</c:v>
                </c:pt>
                <c:pt idx="4">
                  <c:v>22565</c:v>
                </c:pt>
                <c:pt idx="5">
                  <c:v>21169</c:v>
                </c:pt>
                <c:pt idx="6">
                  <c:v>30558</c:v>
                </c:pt>
                <c:pt idx="7">
                  <c:v>36789</c:v>
                </c:pt>
                <c:pt idx="8">
                  <c:v>35703</c:v>
                </c:pt>
                <c:pt idx="9">
                  <c:v>36977.4</c:v>
                </c:pt>
                <c:pt idx="10">
                  <c:v>38085</c:v>
                </c:pt>
                <c:pt idx="11">
                  <c:v>36446</c:v>
                </c:pt>
                <c:pt idx="12">
                  <c:v>38819</c:v>
                </c:pt>
                <c:pt idx="13">
                  <c:v>38360</c:v>
                </c:pt>
                <c:pt idx="14">
                  <c:v>40180</c:v>
                </c:pt>
                <c:pt idx="15">
                  <c:v>34690</c:v>
                </c:pt>
                <c:pt idx="16">
                  <c:v>36911</c:v>
                </c:pt>
                <c:pt idx="17">
                  <c:v>38381</c:v>
                </c:pt>
                <c:pt idx="18">
                  <c:v>33121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C-4B23-8608-671800A36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065039"/>
        <c:axId val="753065519"/>
      </c:lineChart>
      <c:catAx>
        <c:axId val="753065039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3065519"/>
        <c:crosses val="autoZero"/>
        <c:auto val="1"/>
        <c:lblAlgn val="ctr"/>
        <c:lblOffset val="100"/>
        <c:noMultiLvlLbl val="0"/>
      </c:catAx>
      <c:valAx>
        <c:axId val="753065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53065039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>
                    <a:lumMod val="85000"/>
                    <a:lumOff val="15000"/>
                  </a:schemeClr>
                </a:solidFill>
              </a:rPr>
              <a:t>R7</a:t>
            </a:r>
            <a:r>
              <a:rPr lang="ja-JP">
                <a:solidFill>
                  <a:schemeClr val="tx1">
                    <a:lumMod val="85000"/>
                    <a:lumOff val="15000"/>
                  </a:schemeClr>
                </a:solidFill>
              </a:rPr>
              <a:t>（内容別）</a:t>
            </a:r>
          </a:p>
        </c:rich>
      </c:tx>
      <c:layout>
        <c:manualLayout>
          <c:xMode val="edge"/>
          <c:yMode val="edge"/>
          <c:x val="0.39665417539550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6BB-4A91-A702-E14D19B49211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6BB-4A91-A702-E14D19B49211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6BB-4A91-A702-E14D19B49211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6BB-4A91-A702-E14D19B49211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6BB-4A91-A702-E14D19B49211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6BB-4A91-A702-E14D19B49211}"/>
              </c:ext>
            </c:extLst>
          </c:dPt>
          <c:dLbls>
            <c:dLbl>
              <c:idx val="0"/>
              <c:layout>
                <c:manualLayout>
                  <c:x val="0.17037634259259252"/>
                  <c:y val="5.420431833506966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37478583666471"/>
                      <c:h val="0.124150225506499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6BB-4A91-A702-E14D19B49211}"/>
                </c:ext>
              </c:extLst>
            </c:dLbl>
            <c:dLbl>
              <c:idx val="1"/>
              <c:layout>
                <c:manualLayout>
                  <c:x val="-1.1759259259259431E-2"/>
                  <c:y val="0.202527782641028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BB-4A91-A702-E14D19B49211}"/>
                </c:ext>
              </c:extLst>
            </c:dLbl>
            <c:dLbl>
              <c:idx val="2"/>
              <c:layout>
                <c:manualLayout>
                  <c:x val="-0.25070129629629628"/>
                  <c:y val="-1.54102435650532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56563888888889"/>
                      <c:h val="0.223134866499447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96BB-4A91-A702-E14D19B49211}"/>
                </c:ext>
              </c:extLst>
            </c:dLbl>
            <c:dLbl>
              <c:idx val="3"/>
              <c:layout>
                <c:manualLayout>
                  <c:x val="7.4877777777777781E-3"/>
                  <c:y val="0.2360149006134628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BB-4A91-A702-E14D19B49211}"/>
                </c:ext>
              </c:extLst>
            </c:dLbl>
            <c:dLbl>
              <c:idx val="4"/>
              <c:layout>
                <c:manualLayout>
                  <c:x val="-0.31046972222222224"/>
                  <c:y val="0.1274460078108613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25688892061679"/>
                      <c:h val="0.1674643783850240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96BB-4A91-A702-E14D19B49211}"/>
                </c:ext>
              </c:extLst>
            </c:dLbl>
            <c:dLbl>
              <c:idx val="5"/>
              <c:layout>
                <c:manualLayout>
                  <c:x val="-8.9778425925925928E-2"/>
                  <c:y val="7.10365425584471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37962962962963"/>
                      <c:h val="0.223134866499447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6BB-4A91-A702-E14D19B492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'H19~'!$C$24:$C$29</c:f>
              <c:strCache>
                <c:ptCount val="6"/>
                <c:pt idx="0">
                  <c:v>調査・実態把握</c:v>
                </c:pt>
                <c:pt idx="1">
                  <c:v>行事・事業・会議への参加・協力</c:v>
                </c:pt>
                <c:pt idx="2">
                  <c:v>地域福祉活動・自主活動</c:v>
                </c:pt>
                <c:pt idx="3">
                  <c:v>民児協運営・研修</c:v>
                </c:pt>
                <c:pt idx="4">
                  <c:v>証明事務</c:v>
                </c:pt>
                <c:pt idx="5">
                  <c:v>要保護児童の発見の通告・仲介</c:v>
                </c:pt>
              </c:strCache>
            </c:strRef>
          </c:cat>
          <c:val>
            <c:numRef>
              <c:f>'H19~'!$D$24:$D$29</c:f>
              <c:numCache>
                <c:formatCode>#,##0_);[Red]\(#,##0\)</c:formatCode>
                <c:ptCount val="6"/>
                <c:pt idx="0">
                  <c:v>850</c:v>
                </c:pt>
                <c:pt idx="1">
                  <c:v>6057</c:v>
                </c:pt>
                <c:pt idx="2">
                  <c:v>14896</c:v>
                </c:pt>
                <c:pt idx="3">
                  <c:v>7231</c:v>
                </c:pt>
                <c:pt idx="4">
                  <c:v>332</c:v>
                </c:pt>
                <c:pt idx="5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A91-A702-E14D19B4921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840" b="1" i="0" u="none" strike="noStrike" kern="1200" cap="all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r2</a:t>
            </a:r>
            <a:r>
              <a:rPr lang="ja-JP"/>
              <a:t>（内容別）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840" b="1" i="0" u="none" strike="noStrike" kern="1200" cap="all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6">
                  <a:tint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567-4E90-9CB0-553574024235}"/>
              </c:ext>
            </c:extLst>
          </c:dPt>
          <c:dPt>
            <c:idx val="1"/>
            <c:bubble3D val="0"/>
            <c:spPr>
              <a:solidFill>
                <a:schemeClr val="accent6">
                  <a:tint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567-4E90-9CB0-553574024235}"/>
              </c:ext>
            </c:extLst>
          </c:dPt>
          <c:dPt>
            <c:idx val="2"/>
            <c:bubble3D val="0"/>
            <c:spPr>
              <a:solidFill>
                <a:schemeClr val="accent6">
                  <a:tint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567-4E90-9CB0-553574024235}"/>
              </c:ext>
            </c:extLst>
          </c:dPt>
          <c:dPt>
            <c:idx val="3"/>
            <c:bubble3D val="0"/>
            <c:spPr>
              <a:solidFill>
                <a:schemeClr val="accent6">
                  <a:shade val="9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567-4E90-9CB0-553574024235}"/>
              </c:ext>
            </c:extLst>
          </c:dPt>
          <c:dPt>
            <c:idx val="4"/>
            <c:bubble3D val="0"/>
            <c:spPr>
              <a:solidFill>
                <a:schemeClr val="accent6">
                  <a:shade val="7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567-4E90-9CB0-553574024235}"/>
              </c:ext>
            </c:extLst>
          </c:dPt>
          <c:dPt>
            <c:idx val="5"/>
            <c:bubble3D val="0"/>
            <c:spPr>
              <a:solidFill>
                <a:schemeClr val="accent6">
                  <a:shade val="5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567-4E90-9CB0-553574024235}"/>
              </c:ext>
            </c:extLst>
          </c:dPt>
          <c:dLbls>
            <c:dLbl>
              <c:idx val="0"/>
              <c:layout>
                <c:manualLayout>
                  <c:x val="0.16303041666666657"/>
                  <c:y val="5.964335427070102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78312392918326"/>
                      <c:h val="0.1241502673188488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8567-4E90-9CB0-553574024235}"/>
                </c:ext>
              </c:extLst>
            </c:dLbl>
            <c:dLbl>
              <c:idx val="1"/>
              <c:layout>
                <c:manualLayout>
                  <c:x val="-4.3661666666666668E-2"/>
                  <c:y val="0.2055777495519635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67-4E90-9CB0-553574024235}"/>
                </c:ext>
              </c:extLst>
            </c:dLbl>
            <c:dLbl>
              <c:idx val="2"/>
              <c:layout>
                <c:manualLayout>
                  <c:x val="-0.32220370370370371"/>
                  <c:y val="-6.629199798166257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457407407407409"/>
                      <c:h val="0.223973083012893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8567-4E90-9CB0-553574024235}"/>
                </c:ext>
              </c:extLst>
            </c:dLbl>
            <c:dLbl>
              <c:idx val="3"/>
              <c:layout>
                <c:manualLayout>
                  <c:x val="5.174074074074074E-2"/>
                  <c:y val="0.23197814625998295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67-4E90-9CB0-553574024235}"/>
                </c:ext>
              </c:extLst>
            </c:dLbl>
            <c:dLbl>
              <c:idx val="4"/>
              <c:layout>
                <c:manualLayout>
                  <c:x val="-0.2892777777777778"/>
                  <c:y val="0.1457011118264228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67-4E90-9CB0-553574024235}"/>
                </c:ext>
              </c:extLst>
            </c:dLbl>
            <c:dLbl>
              <c:idx val="5"/>
              <c:layout>
                <c:manualLayout>
                  <c:x val="-3.2721759259259256E-2"/>
                  <c:y val="7.99845579663494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3200" b="1" i="0" u="none" strike="noStrike" kern="1200" spc="0" baseline="0">
                      <a:solidFill>
                        <a:schemeClr val="tx1">
                          <a:lumMod val="85000"/>
                          <a:lumOff val="1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275000000000001"/>
                      <c:h val="0.1684238685991682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8567-4E90-9CB0-5535740242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spc="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'H19~'!$C$24:$C$29</c:f>
              <c:strCache>
                <c:ptCount val="6"/>
                <c:pt idx="0">
                  <c:v>調査・実態把握</c:v>
                </c:pt>
                <c:pt idx="1">
                  <c:v>行事・事業・会議への参加・協力</c:v>
                </c:pt>
                <c:pt idx="2">
                  <c:v>地域福祉活動・自主活動</c:v>
                </c:pt>
                <c:pt idx="3">
                  <c:v>民児協運営・研修</c:v>
                </c:pt>
                <c:pt idx="4">
                  <c:v>証明事務</c:v>
                </c:pt>
                <c:pt idx="5">
                  <c:v>要保護児童の発見の通告・仲介</c:v>
                </c:pt>
              </c:strCache>
            </c:strRef>
          </c:cat>
          <c:val>
            <c:numRef>
              <c:f>'H19~'!$N$24:$N$29</c:f>
              <c:numCache>
                <c:formatCode>#,##0_);[Red]\(#,##0\)</c:formatCode>
                <c:ptCount val="6"/>
                <c:pt idx="0">
                  <c:v>1010</c:v>
                </c:pt>
                <c:pt idx="1">
                  <c:v>3855</c:v>
                </c:pt>
                <c:pt idx="2">
                  <c:v>10290</c:v>
                </c:pt>
                <c:pt idx="3">
                  <c:v>5696</c:v>
                </c:pt>
                <c:pt idx="4">
                  <c:v>284</c:v>
                </c:pt>
                <c:pt idx="5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567-4E90-9CB0-55357402423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3200">
          <a:solidFill>
            <a:schemeClr val="tx1">
              <a:lumMod val="85000"/>
              <a:lumOff val="15000"/>
            </a:schemeClr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7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0</xdr:rowOff>
    </xdr:from>
    <xdr:to>
      <xdr:col>23</xdr:col>
      <xdr:colOff>571499</xdr:colOff>
      <xdr:row>51</xdr:row>
      <xdr:rowOff>28576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AFA2308-4B5E-4AE7-A04E-19737CAC52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195580</xdr:colOff>
      <xdr:row>100</xdr:row>
      <xdr:rowOff>71119</xdr:rowOff>
    </xdr:from>
    <xdr:to>
      <xdr:col>37</xdr:col>
      <xdr:colOff>326391</xdr:colOff>
      <xdr:row>143</xdr:row>
      <xdr:rowOff>141204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55E2650-61B0-46D3-98E9-E7378D7FEC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600075</xdr:colOff>
      <xdr:row>100</xdr:row>
      <xdr:rowOff>96519</xdr:rowOff>
    </xdr:from>
    <xdr:to>
      <xdr:col>24</xdr:col>
      <xdr:colOff>656590</xdr:colOff>
      <xdr:row>143</xdr:row>
      <xdr:rowOff>166604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706001-F901-4395-9D5E-1DC3F87A4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100</xdr:row>
      <xdr:rowOff>121919</xdr:rowOff>
    </xdr:from>
    <xdr:to>
      <xdr:col>12</xdr:col>
      <xdr:colOff>328930</xdr:colOff>
      <xdr:row>144</xdr:row>
      <xdr:rowOff>14204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9B6A7B-DDBE-4409-9B9C-FBC98801C3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199390</xdr:colOff>
      <xdr:row>56</xdr:row>
      <xdr:rowOff>71119</xdr:rowOff>
    </xdr:from>
    <xdr:to>
      <xdr:col>30</xdr:col>
      <xdr:colOff>478790</xdr:colOff>
      <xdr:row>99</xdr:row>
      <xdr:rowOff>141204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BC2418-7776-4F71-9743-02EF8A33E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406400</xdr:colOff>
      <xdr:row>56</xdr:row>
      <xdr:rowOff>67309</xdr:rowOff>
    </xdr:from>
    <xdr:to>
      <xdr:col>16</xdr:col>
      <xdr:colOff>637540</xdr:colOff>
      <xdr:row>99</xdr:row>
      <xdr:rowOff>139299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156B0E9-8255-46D2-B984-89E531421E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46990</xdr:rowOff>
    </xdr:from>
    <xdr:to>
      <xdr:col>27</xdr:col>
      <xdr:colOff>445771</xdr:colOff>
      <xdr:row>59</xdr:row>
      <xdr:rowOff>66676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44A28F9-EB97-42FC-8FFF-9F747C532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266700</xdr:colOff>
      <xdr:row>144</xdr:row>
      <xdr:rowOff>38100</xdr:rowOff>
    </xdr:from>
    <xdr:to>
      <xdr:col>51</xdr:col>
      <xdr:colOff>500300</xdr:colOff>
      <xdr:row>209</xdr:row>
      <xdr:rowOff>18880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5047EA2-983D-4A3B-923D-D67A121C7F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182710</xdr:colOff>
      <xdr:row>144</xdr:row>
      <xdr:rowOff>38100</xdr:rowOff>
    </xdr:from>
    <xdr:to>
      <xdr:col>34</xdr:col>
      <xdr:colOff>416310</xdr:colOff>
      <xdr:row>208</xdr:row>
      <xdr:rowOff>153500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AB7303A-6C9B-4A6A-9D08-B93990EBE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121580</xdr:colOff>
      <xdr:row>144</xdr:row>
      <xdr:rowOff>38100</xdr:rowOff>
    </xdr:from>
    <xdr:to>
      <xdr:col>17</xdr:col>
      <xdr:colOff>370420</xdr:colOff>
      <xdr:row>208</xdr:row>
      <xdr:rowOff>153500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7A08049-D4FB-4CE9-BEFC-DC62F650E4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266190</xdr:colOff>
      <xdr:row>77</xdr:row>
      <xdr:rowOff>38100</xdr:rowOff>
    </xdr:from>
    <xdr:to>
      <xdr:col>44</xdr:col>
      <xdr:colOff>499790</xdr:colOff>
      <xdr:row>141</xdr:row>
      <xdr:rowOff>153500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CEDD7A8-6946-4564-B295-1F43FEFCD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114300</xdr:colOff>
      <xdr:row>77</xdr:row>
      <xdr:rowOff>152400</xdr:rowOff>
    </xdr:from>
    <xdr:to>
      <xdr:col>27</xdr:col>
      <xdr:colOff>301500</xdr:colOff>
      <xdr:row>141</xdr:row>
      <xdr:rowOff>162300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F47C95-A177-4852-8068-6F06A91C41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8A2FF-563C-475A-9308-326B717CDDAF}">
  <sheetPr>
    <pageSetUpPr fitToPage="1"/>
  </sheetPr>
  <dimension ref="A1:AQ423"/>
  <sheetViews>
    <sheetView zoomScale="50" zoomScaleNormal="50" workbookViewId="0">
      <pane xSplit="3" ySplit="3" topLeftCell="D4" activePane="bottomRight" state="frozen"/>
      <selection activeCell="AB3" sqref="AB3"/>
      <selection pane="topRight" activeCell="AB3" sqref="AB3"/>
      <selection pane="bottomLeft" activeCell="AB3" sqref="AB3"/>
      <selection pane="bottomRight" activeCell="H29" sqref="H29"/>
    </sheetView>
  </sheetViews>
  <sheetFormatPr defaultColWidth="13.8984375" defaultRowHeight="21" x14ac:dyDescent="0.25"/>
  <cols>
    <col min="1" max="1" width="10.8984375" style="1" customWidth="1"/>
    <col min="2" max="2" width="8.3984375" style="1" customWidth="1"/>
    <col min="3" max="3" width="23.296875" style="3" customWidth="1"/>
    <col min="4" max="4" width="13.8984375" style="2"/>
    <col min="5" max="5" width="13.8984375" style="2" customWidth="1"/>
    <col min="6" max="16384" width="13.8984375" style="1"/>
  </cols>
  <sheetData>
    <row r="1" spans="1:43" ht="21.6" thickBot="1" x14ac:dyDescent="0.3">
      <c r="A1" s="9" t="s">
        <v>32</v>
      </c>
      <c r="B1" s="8"/>
      <c r="C1" s="8"/>
      <c r="D1" s="12"/>
      <c r="E1" s="12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ht="34.200000000000003" customHeight="1" x14ac:dyDescent="0.35">
      <c r="A2" s="8"/>
      <c r="B2" s="8"/>
      <c r="C2" s="8"/>
      <c r="D2" s="135" t="s">
        <v>33</v>
      </c>
      <c r="E2" s="136"/>
      <c r="F2" s="137" t="s">
        <v>34</v>
      </c>
      <c r="G2" s="138"/>
      <c r="H2" s="139" t="s">
        <v>35</v>
      </c>
      <c r="I2" s="136"/>
      <c r="J2" s="139" t="s">
        <v>36</v>
      </c>
      <c r="K2" s="138"/>
      <c r="L2" s="139" t="s">
        <v>37</v>
      </c>
      <c r="M2" s="136"/>
      <c r="N2" s="139" t="s">
        <v>38</v>
      </c>
      <c r="O2" s="138"/>
      <c r="P2" s="139" t="s">
        <v>39</v>
      </c>
      <c r="Q2" s="136"/>
      <c r="R2" s="139" t="s">
        <v>40</v>
      </c>
      <c r="S2" s="138"/>
      <c r="T2" s="139" t="s">
        <v>41</v>
      </c>
      <c r="U2" s="136"/>
      <c r="V2" s="139" t="s">
        <v>42</v>
      </c>
      <c r="W2" s="138"/>
      <c r="X2" s="139" t="s">
        <v>43</v>
      </c>
      <c r="Y2" s="138"/>
      <c r="Z2" s="139" t="s">
        <v>44</v>
      </c>
      <c r="AA2" s="136"/>
      <c r="AB2" s="139" t="s">
        <v>45</v>
      </c>
      <c r="AC2" s="138"/>
      <c r="AD2" s="139" t="s">
        <v>46</v>
      </c>
      <c r="AE2" s="138"/>
      <c r="AF2" s="139" t="s">
        <v>47</v>
      </c>
      <c r="AG2" s="136"/>
      <c r="AH2" s="139" t="s">
        <v>48</v>
      </c>
      <c r="AI2" s="138"/>
      <c r="AJ2" s="139" t="s">
        <v>49</v>
      </c>
      <c r="AK2" s="138"/>
      <c r="AL2" s="139" t="s">
        <v>50</v>
      </c>
      <c r="AM2" s="136"/>
      <c r="AN2" s="139" t="s">
        <v>51</v>
      </c>
      <c r="AO2" s="138"/>
      <c r="AP2" s="13"/>
      <c r="AQ2" s="13"/>
    </row>
    <row r="3" spans="1:43" ht="32.4" x14ac:dyDescent="0.25">
      <c r="A3" s="5"/>
      <c r="B3" s="5"/>
      <c r="C3" s="7"/>
      <c r="D3" s="21" t="s">
        <v>52</v>
      </c>
      <c r="E3" s="53" t="s">
        <v>53</v>
      </c>
      <c r="F3" s="21" t="s">
        <v>52</v>
      </c>
      <c r="G3" s="54" t="s">
        <v>53</v>
      </c>
      <c r="H3" s="21" t="s">
        <v>52</v>
      </c>
      <c r="I3" s="54" t="s">
        <v>53</v>
      </c>
      <c r="J3" s="21" t="s">
        <v>52</v>
      </c>
      <c r="K3" s="54" t="s">
        <v>53</v>
      </c>
      <c r="L3" s="21" t="s">
        <v>52</v>
      </c>
      <c r="M3" s="54" t="s">
        <v>53</v>
      </c>
      <c r="N3" s="21" t="s">
        <v>52</v>
      </c>
      <c r="O3" s="54" t="s">
        <v>53</v>
      </c>
      <c r="P3" s="21" t="s">
        <v>52</v>
      </c>
      <c r="Q3" s="54" t="s">
        <v>53</v>
      </c>
      <c r="R3" s="55" t="s">
        <v>52</v>
      </c>
      <c r="S3" s="56" t="s">
        <v>53</v>
      </c>
      <c r="T3" s="55" t="s">
        <v>52</v>
      </c>
      <c r="U3" s="56" t="s">
        <v>53</v>
      </c>
      <c r="V3" s="55" t="s">
        <v>52</v>
      </c>
      <c r="W3" s="56" t="s">
        <v>53</v>
      </c>
      <c r="X3" s="55" t="s">
        <v>52</v>
      </c>
      <c r="Y3" s="56" t="s">
        <v>53</v>
      </c>
      <c r="Z3" s="55" t="s">
        <v>52</v>
      </c>
      <c r="AA3" s="56" t="s">
        <v>53</v>
      </c>
      <c r="AB3" s="55" t="s">
        <v>52</v>
      </c>
      <c r="AC3" s="56" t="s">
        <v>53</v>
      </c>
      <c r="AD3" s="57" t="s">
        <v>52</v>
      </c>
      <c r="AE3" s="22" t="s">
        <v>53</v>
      </c>
      <c r="AF3" s="57" t="s">
        <v>52</v>
      </c>
      <c r="AG3" s="22" t="s">
        <v>53</v>
      </c>
      <c r="AH3" s="57" t="s">
        <v>52</v>
      </c>
      <c r="AI3" s="22" t="s">
        <v>53</v>
      </c>
      <c r="AJ3" s="57" t="s">
        <v>52</v>
      </c>
      <c r="AK3" s="22" t="s">
        <v>53</v>
      </c>
      <c r="AL3" s="57" t="s">
        <v>52</v>
      </c>
      <c r="AM3" s="22" t="s">
        <v>53</v>
      </c>
      <c r="AN3" s="57" t="s">
        <v>52</v>
      </c>
      <c r="AO3" s="22" t="s">
        <v>53</v>
      </c>
      <c r="AP3" s="13"/>
      <c r="AQ3" s="13"/>
    </row>
    <row r="4" spans="1:43" ht="28.05" customHeight="1" x14ac:dyDescent="0.25">
      <c r="A4" s="142" t="s">
        <v>31</v>
      </c>
      <c r="B4" s="145" t="s">
        <v>30</v>
      </c>
      <c r="C4" s="10" t="s">
        <v>29</v>
      </c>
      <c r="D4" s="23">
        <v>372</v>
      </c>
      <c r="E4" s="24">
        <v>7</v>
      </c>
      <c r="F4" s="47">
        <v>366</v>
      </c>
      <c r="G4" s="24">
        <v>3</v>
      </c>
      <c r="H4" s="23">
        <v>358</v>
      </c>
      <c r="I4" s="24">
        <v>1</v>
      </c>
      <c r="J4" s="23">
        <v>490</v>
      </c>
      <c r="K4" s="24">
        <v>4</v>
      </c>
      <c r="L4" s="23">
        <v>518</v>
      </c>
      <c r="M4" s="24">
        <v>0</v>
      </c>
      <c r="N4" s="23">
        <v>464</v>
      </c>
      <c r="O4" s="24">
        <v>1</v>
      </c>
      <c r="P4" s="23">
        <v>459</v>
      </c>
      <c r="Q4" s="24">
        <v>3</v>
      </c>
      <c r="R4" s="25">
        <v>468</v>
      </c>
      <c r="S4" s="26">
        <v>7</v>
      </c>
      <c r="T4" s="25">
        <v>441</v>
      </c>
      <c r="U4" s="26">
        <v>14</v>
      </c>
      <c r="V4" s="69">
        <v>478</v>
      </c>
      <c r="W4" s="70">
        <v>4</v>
      </c>
      <c r="X4" s="69">
        <v>537</v>
      </c>
      <c r="Y4" s="70">
        <v>0</v>
      </c>
      <c r="Z4" s="69">
        <v>607</v>
      </c>
      <c r="AA4" s="70">
        <v>11</v>
      </c>
      <c r="AB4" s="69">
        <v>513</v>
      </c>
      <c r="AC4" s="70">
        <v>3</v>
      </c>
      <c r="AD4" s="71">
        <v>775</v>
      </c>
      <c r="AE4" s="72">
        <v>2</v>
      </c>
      <c r="AF4" s="71">
        <v>858</v>
      </c>
      <c r="AG4" s="72">
        <v>2</v>
      </c>
      <c r="AH4" s="73">
        <v>821</v>
      </c>
      <c r="AI4" s="74">
        <v>3</v>
      </c>
      <c r="AJ4" s="73">
        <v>890</v>
      </c>
      <c r="AK4" s="74">
        <v>2</v>
      </c>
      <c r="AL4" s="75">
        <v>762</v>
      </c>
      <c r="AM4" s="76">
        <v>2</v>
      </c>
      <c r="AN4" s="75">
        <v>1563</v>
      </c>
      <c r="AO4" s="76">
        <v>2</v>
      </c>
      <c r="AP4" s="14"/>
      <c r="AQ4" s="14"/>
    </row>
    <row r="5" spans="1:43" ht="28.05" customHeight="1" x14ac:dyDescent="0.25">
      <c r="A5" s="143"/>
      <c r="B5" s="146"/>
      <c r="C5" s="6" t="s">
        <v>28</v>
      </c>
      <c r="D5" s="27">
        <v>98</v>
      </c>
      <c r="E5" s="28">
        <v>6</v>
      </c>
      <c r="F5" s="48">
        <v>102</v>
      </c>
      <c r="G5" s="28">
        <v>6</v>
      </c>
      <c r="H5" s="27">
        <v>128</v>
      </c>
      <c r="I5" s="28">
        <v>18</v>
      </c>
      <c r="J5" s="27">
        <v>91</v>
      </c>
      <c r="K5" s="28">
        <v>6</v>
      </c>
      <c r="L5" s="27">
        <v>116</v>
      </c>
      <c r="M5" s="28">
        <v>13</v>
      </c>
      <c r="N5" s="27">
        <v>96</v>
      </c>
      <c r="O5" s="28">
        <v>4</v>
      </c>
      <c r="P5" s="27">
        <v>171</v>
      </c>
      <c r="Q5" s="28">
        <v>18</v>
      </c>
      <c r="R5" s="29">
        <v>164</v>
      </c>
      <c r="S5" s="30">
        <v>11</v>
      </c>
      <c r="T5" s="29">
        <v>219</v>
      </c>
      <c r="U5" s="30">
        <v>1</v>
      </c>
      <c r="V5" s="77">
        <v>221</v>
      </c>
      <c r="W5" s="78">
        <v>1</v>
      </c>
      <c r="X5" s="77">
        <v>218</v>
      </c>
      <c r="Y5" s="78">
        <v>2</v>
      </c>
      <c r="Z5" s="77">
        <v>262</v>
      </c>
      <c r="AA5" s="78">
        <v>21</v>
      </c>
      <c r="AB5" s="77">
        <v>250</v>
      </c>
      <c r="AC5" s="78">
        <v>4</v>
      </c>
      <c r="AD5" s="79">
        <v>265</v>
      </c>
      <c r="AE5" s="80">
        <v>1</v>
      </c>
      <c r="AF5" s="79">
        <v>390</v>
      </c>
      <c r="AG5" s="80">
        <v>0</v>
      </c>
      <c r="AH5" s="81">
        <v>513</v>
      </c>
      <c r="AI5" s="82">
        <v>2</v>
      </c>
      <c r="AJ5" s="81">
        <v>449</v>
      </c>
      <c r="AK5" s="82">
        <v>8</v>
      </c>
      <c r="AL5" s="83">
        <v>463</v>
      </c>
      <c r="AM5" s="84">
        <v>2</v>
      </c>
      <c r="AN5" s="83">
        <v>400</v>
      </c>
      <c r="AO5" s="84">
        <v>0</v>
      </c>
      <c r="AP5" s="14"/>
      <c r="AQ5" s="14"/>
    </row>
    <row r="6" spans="1:43" ht="28.05" customHeight="1" x14ac:dyDescent="0.25">
      <c r="A6" s="143"/>
      <c r="B6" s="146"/>
      <c r="C6" s="6" t="s">
        <v>27</v>
      </c>
      <c r="D6" s="27">
        <v>252</v>
      </c>
      <c r="E6" s="28">
        <v>32</v>
      </c>
      <c r="F6" s="48">
        <v>271</v>
      </c>
      <c r="G6" s="28">
        <v>49</v>
      </c>
      <c r="H6" s="27">
        <v>312</v>
      </c>
      <c r="I6" s="28">
        <v>72</v>
      </c>
      <c r="J6" s="27">
        <v>236</v>
      </c>
      <c r="K6" s="28">
        <v>69</v>
      </c>
      <c r="L6" s="27">
        <v>367</v>
      </c>
      <c r="M6" s="28">
        <v>22</v>
      </c>
      <c r="N6" s="27">
        <v>297</v>
      </c>
      <c r="O6" s="28">
        <v>39</v>
      </c>
      <c r="P6" s="27">
        <v>310</v>
      </c>
      <c r="Q6" s="28">
        <v>58</v>
      </c>
      <c r="R6" s="29">
        <v>234</v>
      </c>
      <c r="S6" s="30">
        <v>58</v>
      </c>
      <c r="T6" s="29">
        <v>274</v>
      </c>
      <c r="U6" s="30">
        <v>62</v>
      </c>
      <c r="V6" s="77">
        <v>295</v>
      </c>
      <c r="W6" s="78">
        <v>42</v>
      </c>
      <c r="X6" s="77">
        <v>299</v>
      </c>
      <c r="Y6" s="78">
        <v>63</v>
      </c>
      <c r="Z6" s="77">
        <v>331</v>
      </c>
      <c r="AA6" s="78">
        <v>73</v>
      </c>
      <c r="AB6" s="77">
        <v>294</v>
      </c>
      <c r="AC6" s="78">
        <v>57</v>
      </c>
      <c r="AD6" s="79">
        <v>446</v>
      </c>
      <c r="AE6" s="80">
        <v>80</v>
      </c>
      <c r="AF6" s="79">
        <v>407</v>
      </c>
      <c r="AG6" s="80">
        <v>44</v>
      </c>
      <c r="AH6" s="81">
        <v>402</v>
      </c>
      <c r="AI6" s="82">
        <v>38</v>
      </c>
      <c r="AJ6" s="81">
        <v>1528</v>
      </c>
      <c r="AK6" s="82">
        <v>590</v>
      </c>
      <c r="AL6" s="83">
        <v>1607</v>
      </c>
      <c r="AM6" s="84">
        <v>1150</v>
      </c>
      <c r="AN6" s="83">
        <v>849</v>
      </c>
      <c r="AO6" s="84">
        <v>158</v>
      </c>
      <c r="AP6" s="14"/>
      <c r="AQ6" s="14"/>
    </row>
    <row r="7" spans="1:43" ht="28.05" customHeight="1" x14ac:dyDescent="0.25">
      <c r="A7" s="143"/>
      <c r="B7" s="146"/>
      <c r="C7" s="6" t="s">
        <v>26</v>
      </c>
      <c r="D7" s="27">
        <v>130</v>
      </c>
      <c r="E7" s="28">
        <v>90</v>
      </c>
      <c r="F7" s="48">
        <v>207</v>
      </c>
      <c r="G7" s="28">
        <v>173</v>
      </c>
      <c r="H7" s="27">
        <v>210</v>
      </c>
      <c r="I7" s="28">
        <v>194</v>
      </c>
      <c r="J7" s="27">
        <v>211</v>
      </c>
      <c r="K7" s="28">
        <v>167</v>
      </c>
      <c r="L7" s="27">
        <v>152</v>
      </c>
      <c r="M7" s="28">
        <v>133</v>
      </c>
      <c r="N7" s="27">
        <v>216</v>
      </c>
      <c r="O7" s="28">
        <v>168</v>
      </c>
      <c r="P7" s="27">
        <v>285</v>
      </c>
      <c r="Q7" s="28">
        <v>242</v>
      </c>
      <c r="R7" s="29">
        <v>332</v>
      </c>
      <c r="S7" s="30">
        <v>260</v>
      </c>
      <c r="T7" s="29">
        <v>319</v>
      </c>
      <c r="U7" s="30">
        <v>282</v>
      </c>
      <c r="V7" s="77">
        <v>321</v>
      </c>
      <c r="W7" s="78">
        <v>244</v>
      </c>
      <c r="X7" s="77">
        <v>553</v>
      </c>
      <c r="Y7" s="78">
        <v>408</v>
      </c>
      <c r="Z7" s="77">
        <v>596</v>
      </c>
      <c r="AA7" s="78">
        <v>459</v>
      </c>
      <c r="AB7" s="77">
        <v>615</v>
      </c>
      <c r="AC7" s="78">
        <v>463</v>
      </c>
      <c r="AD7" s="79">
        <v>913</v>
      </c>
      <c r="AE7" s="80">
        <v>463</v>
      </c>
      <c r="AF7" s="79">
        <v>734</v>
      </c>
      <c r="AG7" s="80">
        <v>368</v>
      </c>
      <c r="AH7" s="81">
        <v>664</v>
      </c>
      <c r="AI7" s="82">
        <v>365</v>
      </c>
      <c r="AJ7" s="81">
        <v>790</v>
      </c>
      <c r="AK7" s="82">
        <v>397</v>
      </c>
      <c r="AL7" s="83">
        <v>577</v>
      </c>
      <c r="AM7" s="84">
        <v>406</v>
      </c>
      <c r="AN7" s="83">
        <v>199</v>
      </c>
      <c r="AO7" s="84">
        <v>88</v>
      </c>
      <c r="AP7" s="14"/>
      <c r="AQ7" s="14"/>
    </row>
    <row r="8" spans="1:43" ht="28.05" customHeight="1" x14ac:dyDescent="0.25">
      <c r="A8" s="143"/>
      <c r="B8" s="146"/>
      <c r="C8" s="6" t="s">
        <v>25</v>
      </c>
      <c r="D8" s="27">
        <v>1410</v>
      </c>
      <c r="E8" s="28">
        <v>95</v>
      </c>
      <c r="F8" s="48">
        <v>1217</v>
      </c>
      <c r="G8" s="28">
        <v>180</v>
      </c>
      <c r="H8" s="27">
        <v>1091</v>
      </c>
      <c r="I8" s="28">
        <v>176</v>
      </c>
      <c r="J8" s="27">
        <v>999</v>
      </c>
      <c r="K8" s="28">
        <v>168</v>
      </c>
      <c r="L8" s="27">
        <v>1063</v>
      </c>
      <c r="M8" s="28">
        <v>114</v>
      </c>
      <c r="N8" s="27">
        <v>1395</v>
      </c>
      <c r="O8" s="28">
        <v>341</v>
      </c>
      <c r="P8" s="27">
        <v>1910</v>
      </c>
      <c r="Q8" s="28">
        <v>358</v>
      </c>
      <c r="R8" s="29">
        <v>2075</v>
      </c>
      <c r="S8" s="30">
        <v>415</v>
      </c>
      <c r="T8" s="29">
        <v>2008</v>
      </c>
      <c r="U8" s="30">
        <v>340</v>
      </c>
      <c r="V8" s="77">
        <v>1966</v>
      </c>
      <c r="W8" s="78">
        <v>416</v>
      </c>
      <c r="X8" s="77">
        <v>2207</v>
      </c>
      <c r="Y8" s="78">
        <v>449</v>
      </c>
      <c r="Z8" s="77">
        <v>2741</v>
      </c>
      <c r="AA8" s="78">
        <v>523</v>
      </c>
      <c r="AB8" s="77">
        <v>2431</v>
      </c>
      <c r="AC8" s="78">
        <v>475</v>
      </c>
      <c r="AD8" s="79">
        <v>2690</v>
      </c>
      <c r="AE8" s="80">
        <v>395</v>
      </c>
      <c r="AF8" s="79">
        <v>2603</v>
      </c>
      <c r="AG8" s="80">
        <v>348</v>
      </c>
      <c r="AH8" s="81">
        <v>2595</v>
      </c>
      <c r="AI8" s="82">
        <v>382</v>
      </c>
      <c r="AJ8" s="81">
        <v>2742</v>
      </c>
      <c r="AK8" s="82">
        <v>382</v>
      </c>
      <c r="AL8" s="83">
        <v>2102</v>
      </c>
      <c r="AM8" s="84">
        <v>351</v>
      </c>
      <c r="AN8" s="83">
        <v>1708</v>
      </c>
      <c r="AO8" s="84">
        <v>230</v>
      </c>
      <c r="AP8" s="14"/>
      <c r="AQ8" s="14"/>
    </row>
    <row r="9" spans="1:43" ht="28.05" customHeight="1" x14ac:dyDescent="0.25">
      <c r="A9" s="143"/>
      <c r="B9" s="146"/>
      <c r="C9" s="6" t="s">
        <v>24</v>
      </c>
      <c r="D9" s="27">
        <v>609</v>
      </c>
      <c r="E9" s="28">
        <v>316</v>
      </c>
      <c r="F9" s="48">
        <v>631</v>
      </c>
      <c r="G9" s="28">
        <v>375</v>
      </c>
      <c r="H9" s="27">
        <v>601</v>
      </c>
      <c r="I9" s="28">
        <v>335</v>
      </c>
      <c r="J9" s="27">
        <v>454</v>
      </c>
      <c r="K9" s="28">
        <v>293</v>
      </c>
      <c r="L9" s="27">
        <v>315</v>
      </c>
      <c r="M9" s="28">
        <v>189</v>
      </c>
      <c r="N9" s="27">
        <v>335</v>
      </c>
      <c r="O9" s="28">
        <v>206</v>
      </c>
      <c r="P9" s="27">
        <v>484</v>
      </c>
      <c r="Q9" s="28">
        <v>358</v>
      </c>
      <c r="R9" s="29">
        <v>443</v>
      </c>
      <c r="S9" s="30">
        <v>282</v>
      </c>
      <c r="T9" s="29">
        <v>471</v>
      </c>
      <c r="U9" s="30">
        <v>316</v>
      </c>
      <c r="V9" s="77">
        <v>413</v>
      </c>
      <c r="W9" s="78">
        <v>269</v>
      </c>
      <c r="X9" s="77">
        <v>523</v>
      </c>
      <c r="Y9" s="78">
        <v>352</v>
      </c>
      <c r="Z9" s="77">
        <v>647</v>
      </c>
      <c r="AA9" s="78">
        <v>476</v>
      </c>
      <c r="AB9" s="77">
        <v>697</v>
      </c>
      <c r="AC9" s="78">
        <v>458</v>
      </c>
      <c r="AD9" s="79">
        <v>1012</v>
      </c>
      <c r="AE9" s="80">
        <v>465</v>
      </c>
      <c r="AF9" s="79">
        <v>976</v>
      </c>
      <c r="AG9" s="80">
        <v>418</v>
      </c>
      <c r="AH9" s="81">
        <v>900</v>
      </c>
      <c r="AI9" s="82">
        <v>372</v>
      </c>
      <c r="AJ9" s="81">
        <v>1303</v>
      </c>
      <c r="AK9" s="82">
        <v>480</v>
      </c>
      <c r="AL9" s="83">
        <v>1097</v>
      </c>
      <c r="AM9" s="84">
        <v>582</v>
      </c>
      <c r="AN9" s="83">
        <v>845</v>
      </c>
      <c r="AO9" s="84">
        <v>289</v>
      </c>
      <c r="AP9" s="14"/>
      <c r="AQ9" s="14"/>
    </row>
    <row r="10" spans="1:43" ht="28.05" customHeight="1" x14ac:dyDescent="0.25">
      <c r="A10" s="143"/>
      <c r="B10" s="146"/>
      <c r="C10" s="6" t="s">
        <v>23</v>
      </c>
      <c r="D10" s="27">
        <v>85</v>
      </c>
      <c r="E10" s="28">
        <v>1</v>
      </c>
      <c r="F10" s="48">
        <v>91</v>
      </c>
      <c r="G10" s="28">
        <v>0</v>
      </c>
      <c r="H10" s="27">
        <v>66</v>
      </c>
      <c r="I10" s="28">
        <v>0</v>
      </c>
      <c r="J10" s="27">
        <v>95</v>
      </c>
      <c r="K10" s="28">
        <v>9</v>
      </c>
      <c r="L10" s="27">
        <v>65</v>
      </c>
      <c r="M10" s="28">
        <v>2</v>
      </c>
      <c r="N10" s="27">
        <v>94</v>
      </c>
      <c r="O10" s="28">
        <v>6</v>
      </c>
      <c r="P10" s="27">
        <v>119</v>
      </c>
      <c r="Q10" s="28">
        <v>0</v>
      </c>
      <c r="R10" s="29">
        <v>123</v>
      </c>
      <c r="S10" s="30">
        <v>1</v>
      </c>
      <c r="T10" s="29">
        <v>115</v>
      </c>
      <c r="U10" s="30">
        <v>10</v>
      </c>
      <c r="V10" s="77">
        <v>174</v>
      </c>
      <c r="W10" s="78">
        <v>13</v>
      </c>
      <c r="X10" s="77">
        <v>327</v>
      </c>
      <c r="Y10" s="78">
        <v>14</v>
      </c>
      <c r="Z10" s="77">
        <v>261</v>
      </c>
      <c r="AA10" s="78">
        <v>17</v>
      </c>
      <c r="AB10" s="77">
        <v>292</v>
      </c>
      <c r="AC10" s="78">
        <v>0</v>
      </c>
      <c r="AD10" s="79">
        <v>343</v>
      </c>
      <c r="AE10" s="80">
        <v>18</v>
      </c>
      <c r="AF10" s="79">
        <v>336</v>
      </c>
      <c r="AG10" s="80">
        <v>2</v>
      </c>
      <c r="AH10" s="81">
        <v>251</v>
      </c>
      <c r="AI10" s="82">
        <v>5</v>
      </c>
      <c r="AJ10" s="81">
        <v>340</v>
      </c>
      <c r="AK10" s="82">
        <v>4</v>
      </c>
      <c r="AL10" s="83">
        <v>377</v>
      </c>
      <c r="AM10" s="84">
        <v>5</v>
      </c>
      <c r="AN10" s="83">
        <v>227</v>
      </c>
      <c r="AO10" s="84">
        <v>1</v>
      </c>
      <c r="AP10" s="14"/>
      <c r="AQ10" s="14"/>
    </row>
    <row r="11" spans="1:43" ht="28.05" customHeight="1" x14ac:dyDescent="0.25">
      <c r="A11" s="143"/>
      <c r="B11" s="146"/>
      <c r="C11" s="6" t="s">
        <v>22</v>
      </c>
      <c r="D11" s="27">
        <v>10</v>
      </c>
      <c r="E11" s="28">
        <v>0</v>
      </c>
      <c r="F11" s="48">
        <v>3</v>
      </c>
      <c r="G11" s="28">
        <v>0</v>
      </c>
      <c r="H11" s="27">
        <v>8</v>
      </c>
      <c r="I11" s="28">
        <v>0</v>
      </c>
      <c r="J11" s="27">
        <v>14</v>
      </c>
      <c r="K11" s="28">
        <v>4</v>
      </c>
      <c r="L11" s="27">
        <v>19</v>
      </c>
      <c r="M11" s="28">
        <v>0</v>
      </c>
      <c r="N11" s="27">
        <v>10</v>
      </c>
      <c r="O11" s="28">
        <v>0</v>
      </c>
      <c r="P11" s="27">
        <v>21</v>
      </c>
      <c r="Q11" s="28">
        <v>0</v>
      </c>
      <c r="R11" s="29">
        <v>23</v>
      </c>
      <c r="S11" s="30">
        <v>1</v>
      </c>
      <c r="T11" s="29">
        <v>27</v>
      </c>
      <c r="U11" s="30">
        <v>0</v>
      </c>
      <c r="V11" s="77">
        <v>34</v>
      </c>
      <c r="W11" s="78">
        <v>0</v>
      </c>
      <c r="X11" s="77">
        <v>27</v>
      </c>
      <c r="Y11" s="78">
        <v>0</v>
      </c>
      <c r="Z11" s="77">
        <v>40</v>
      </c>
      <c r="AA11" s="78">
        <v>2</v>
      </c>
      <c r="AB11" s="77">
        <v>40</v>
      </c>
      <c r="AC11" s="78">
        <v>0</v>
      </c>
      <c r="AD11" s="79">
        <v>45</v>
      </c>
      <c r="AE11" s="80">
        <v>0</v>
      </c>
      <c r="AF11" s="79">
        <v>38</v>
      </c>
      <c r="AG11" s="80">
        <v>1</v>
      </c>
      <c r="AH11" s="81">
        <v>53</v>
      </c>
      <c r="AI11" s="82">
        <v>3</v>
      </c>
      <c r="AJ11" s="81">
        <v>84</v>
      </c>
      <c r="AK11" s="82">
        <v>0</v>
      </c>
      <c r="AL11" s="83">
        <v>87</v>
      </c>
      <c r="AM11" s="84">
        <v>0</v>
      </c>
      <c r="AN11" s="83">
        <v>52</v>
      </c>
      <c r="AO11" s="84">
        <v>0</v>
      </c>
      <c r="AP11" s="14"/>
      <c r="AQ11" s="14"/>
    </row>
    <row r="12" spans="1:43" ht="28.05" customHeight="1" x14ac:dyDescent="0.25">
      <c r="A12" s="143"/>
      <c r="B12" s="146"/>
      <c r="C12" s="6" t="s">
        <v>21</v>
      </c>
      <c r="D12" s="27">
        <v>12</v>
      </c>
      <c r="E12" s="28">
        <v>0</v>
      </c>
      <c r="F12" s="48">
        <v>14</v>
      </c>
      <c r="G12" s="28">
        <v>0</v>
      </c>
      <c r="H12" s="27">
        <v>27</v>
      </c>
      <c r="I12" s="28">
        <v>15</v>
      </c>
      <c r="J12" s="27">
        <v>44</v>
      </c>
      <c r="K12" s="28">
        <v>7</v>
      </c>
      <c r="L12" s="27">
        <v>27</v>
      </c>
      <c r="M12" s="28">
        <v>0</v>
      </c>
      <c r="N12" s="27">
        <v>22</v>
      </c>
      <c r="O12" s="28">
        <v>1</v>
      </c>
      <c r="P12" s="27">
        <v>38</v>
      </c>
      <c r="Q12" s="28">
        <v>2</v>
      </c>
      <c r="R12" s="29">
        <v>51</v>
      </c>
      <c r="S12" s="30">
        <v>3</v>
      </c>
      <c r="T12" s="29">
        <v>69</v>
      </c>
      <c r="U12" s="30">
        <v>3</v>
      </c>
      <c r="V12" s="77">
        <v>73</v>
      </c>
      <c r="W12" s="78">
        <v>1</v>
      </c>
      <c r="X12" s="77">
        <v>111</v>
      </c>
      <c r="Y12" s="78">
        <v>9</v>
      </c>
      <c r="Z12" s="77">
        <v>84</v>
      </c>
      <c r="AA12" s="78">
        <v>7</v>
      </c>
      <c r="AB12" s="77">
        <v>108</v>
      </c>
      <c r="AC12" s="78">
        <v>7</v>
      </c>
      <c r="AD12" s="79">
        <v>144</v>
      </c>
      <c r="AE12" s="80">
        <v>8</v>
      </c>
      <c r="AF12" s="79">
        <v>130</v>
      </c>
      <c r="AG12" s="80">
        <v>4</v>
      </c>
      <c r="AH12" s="81">
        <v>86</v>
      </c>
      <c r="AI12" s="82">
        <v>5</v>
      </c>
      <c r="AJ12" s="81">
        <v>84</v>
      </c>
      <c r="AK12" s="82">
        <v>7</v>
      </c>
      <c r="AL12" s="83">
        <v>118</v>
      </c>
      <c r="AM12" s="84">
        <v>0</v>
      </c>
      <c r="AN12" s="83">
        <v>82</v>
      </c>
      <c r="AO12" s="84">
        <v>0</v>
      </c>
      <c r="AP12" s="14"/>
      <c r="AQ12" s="14"/>
    </row>
    <row r="13" spans="1:43" ht="28.05" customHeight="1" x14ac:dyDescent="0.25">
      <c r="A13" s="143"/>
      <c r="B13" s="146"/>
      <c r="C13" s="6" t="s">
        <v>20</v>
      </c>
      <c r="D13" s="27">
        <v>131</v>
      </c>
      <c r="E13" s="28">
        <v>21</v>
      </c>
      <c r="F13" s="48">
        <v>160</v>
      </c>
      <c r="G13" s="28">
        <v>71</v>
      </c>
      <c r="H13" s="27">
        <v>216</v>
      </c>
      <c r="I13" s="28">
        <v>60</v>
      </c>
      <c r="J13" s="27">
        <v>308</v>
      </c>
      <c r="K13" s="28">
        <v>105</v>
      </c>
      <c r="L13" s="27">
        <v>268</v>
      </c>
      <c r="M13" s="28">
        <v>104</v>
      </c>
      <c r="N13" s="27">
        <v>162</v>
      </c>
      <c r="O13" s="28">
        <v>58</v>
      </c>
      <c r="P13" s="27">
        <v>194</v>
      </c>
      <c r="Q13" s="28">
        <v>55</v>
      </c>
      <c r="R13" s="29">
        <v>231</v>
      </c>
      <c r="S13" s="30">
        <v>65</v>
      </c>
      <c r="T13" s="29">
        <v>185</v>
      </c>
      <c r="U13" s="30">
        <v>55</v>
      </c>
      <c r="V13" s="77">
        <v>201</v>
      </c>
      <c r="W13" s="78">
        <v>34</v>
      </c>
      <c r="X13" s="77">
        <v>333</v>
      </c>
      <c r="Y13" s="78">
        <v>91</v>
      </c>
      <c r="Z13" s="77">
        <v>358</v>
      </c>
      <c r="AA13" s="78">
        <v>133</v>
      </c>
      <c r="AB13" s="77">
        <v>329</v>
      </c>
      <c r="AC13" s="78">
        <v>95</v>
      </c>
      <c r="AD13" s="79">
        <v>515</v>
      </c>
      <c r="AE13" s="80">
        <v>134</v>
      </c>
      <c r="AF13" s="79">
        <v>451</v>
      </c>
      <c r="AG13" s="80">
        <v>109</v>
      </c>
      <c r="AH13" s="81">
        <v>429</v>
      </c>
      <c r="AI13" s="82">
        <v>83</v>
      </c>
      <c r="AJ13" s="81">
        <v>394</v>
      </c>
      <c r="AK13" s="82">
        <v>56</v>
      </c>
      <c r="AL13" s="83">
        <v>325</v>
      </c>
      <c r="AM13" s="84">
        <v>22</v>
      </c>
      <c r="AN13" s="83">
        <v>243</v>
      </c>
      <c r="AO13" s="84">
        <v>7</v>
      </c>
      <c r="AP13" s="14"/>
      <c r="AQ13" s="14"/>
    </row>
    <row r="14" spans="1:43" ht="28.05" customHeight="1" x14ac:dyDescent="0.25">
      <c r="A14" s="143"/>
      <c r="B14" s="146"/>
      <c r="C14" s="6" t="s">
        <v>19</v>
      </c>
      <c r="D14" s="27">
        <v>58</v>
      </c>
      <c r="E14" s="28">
        <v>0</v>
      </c>
      <c r="F14" s="48">
        <v>60</v>
      </c>
      <c r="G14" s="28">
        <v>0</v>
      </c>
      <c r="H14" s="27">
        <v>83</v>
      </c>
      <c r="I14" s="28">
        <v>0</v>
      </c>
      <c r="J14" s="27">
        <v>61</v>
      </c>
      <c r="K14" s="28">
        <v>0</v>
      </c>
      <c r="L14" s="27">
        <v>68</v>
      </c>
      <c r="M14" s="28">
        <v>3</v>
      </c>
      <c r="N14" s="27">
        <v>96</v>
      </c>
      <c r="O14" s="28">
        <v>0</v>
      </c>
      <c r="P14" s="27">
        <v>88</v>
      </c>
      <c r="Q14" s="28">
        <v>8</v>
      </c>
      <c r="R14" s="29">
        <v>116</v>
      </c>
      <c r="S14" s="30">
        <v>3</v>
      </c>
      <c r="T14" s="29">
        <v>106</v>
      </c>
      <c r="U14" s="30">
        <v>4</v>
      </c>
      <c r="V14" s="77">
        <v>66</v>
      </c>
      <c r="W14" s="78">
        <v>0</v>
      </c>
      <c r="X14" s="77">
        <v>75</v>
      </c>
      <c r="Y14" s="78">
        <v>2</v>
      </c>
      <c r="Z14" s="77">
        <v>95</v>
      </c>
      <c r="AA14" s="78">
        <v>9</v>
      </c>
      <c r="AB14" s="77">
        <v>112</v>
      </c>
      <c r="AC14" s="78">
        <v>2</v>
      </c>
      <c r="AD14" s="79">
        <v>104</v>
      </c>
      <c r="AE14" s="80">
        <v>0</v>
      </c>
      <c r="AF14" s="79">
        <v>149</v>
      </c>
      <c r="AG14" s="80">
        <v>1</v>
      </c>
      <c r="AH14" s="81">
        <v>100</v>
      </c>
      <c r="AI14" s="82">
        <v>6</v>
      </c>
      <c r="AJ14" s="81">
        <v>156</v>
      </c>
      <c r="AK14" s="82">
        <v>2</v>
      </c>
      <c r="AL14" s="83">
        <v>158</v>
      </c>
      <c r="AM14" s="84">
        <v>2</v>
      </c>
      <c r="AN14" s="83">
        <v>100</v>
      </c>
      <c r="AO14" s="84">
        <v>0</v>
      </c>
      <c r="AP14" s="14"/>
      <c r="AQ14" s="14"/>
    </row>
    <row r="15" spans="1:43" ht="28.05" customHeight="1" x14ac:dyDescent="0.25">
      <c r="A15" s="143"/>
      <c r="B15" s="146"/>
      <c r="C15" s="6" t="s">
        <v>18</v>
      </c>
      <c r="D15" s="27">
        <v>335</v>
      </c>
      <c r="E15" s="28">
        <v>17</v>
      </c>
      <c r="F15" s="48">
        <v>266</v>
      </c>
      <c r="G15" s="28">
        <v>6</v>
      </c>
      <c r="H15" s="27">
        <v>298</v>
      </c>
      <c r="I15" s="28">
        <v>15</v>
      </c>
      <c r="J15" s="27">
        <v>313</v>
      </c>
      <c r="K15" s="28">
        <v>30</v>
      </c>
      <c r="L15" s="27">
        <v>239</v>
      </c>
      <c r="M15" s="28">
        <v>11</v>
      </c>
      <c r="N15" s="27">
        <v>276</v>
      </c>
      <c r="O15" s="28">
        <v>21</v>
      </c>
      <c r="P15" s="27">
        <v>216</v>
      </c>
      <c r="Q15" s="28">
        <v>7</v>
      </c>
      <c r="R15" s="29">
        <v>330</v>
      </c>
      <c r="S15" s="30">
        <v>8</v>
      </c>
      <c r="T15" s="29">
        <v>315</v>
      </c>
      <c r="U15" s="30">
        <v>11</v>
      </c>
      <c r="V15" s="77">
        <v>393</v>
      </c>
      <c r="W15" s="78">
        <v>13</v>
      </c>
      <c r="X15" s="77">
        <v>410</v>
      </c>
      <c r="Y15" s="78">
        <v>34</v>
      </c>
      <c r="Z15" s="77">
        <v>419</v>
      </c>
      <c r="AA15" s="78">
        <v>129</v>
      </c>
      <c r="AB15" s="77">
        <v>440</v>
      </c>
      <c r="AC15" s="78">
        <v>73</v>
      </c>
      <c r="AD15" s="79">
        <v>443</v>
      </c>
      <c r="AE15" s="80">
        <v>68</v>
      </c>
      <c r="AF15" s="79">
        <v>507</v>
      </c>
      <c r="AG15" s="80">
        <v>79</v>
      </c>
      <c r="AH15" s="81">
        <v>323</v>
      </c>
      <c r="AI15" s="82">
        <v>27</v>
      </c>
      <c r="AJ15" s="81">
        <v>282</v>
      </c>
      <c r="AK15" s="82">
        <v>9</v>
      </c>
      <c r="AL15" s="83">
        <v>393</v>
      </c>
      <c r="AM15" s="84">
        <v>7</v>
      </c>
      <c r="AN15" s="83">
        <v>314</v>
      </c>
      <c r="AO15" s="84">
        <v>8</v>
      </c>
      <c r="AP15" s="14"/>
      <c r="AQ15" s="14"/>
    </row>
    <row r="16" spans="1:43" ht="28.05" customHeight="1" x14ac:dyDescent="0.25">
      <c r="A16" s="143"/>
      <c r="B16" s="146"/>
      <c r="C16" s="6" t="s">
        <v>17</v>
      </c>
      <c r="D16" s="27">
        <v>1463</v>
      </c>
      <c r="E16" s="28">
        <v>15</v>
      </c>
      <c r="F16" s="48">
        <v>1721</v>
      </c>
      <c r="G16" s="28">
        <v>34</v>
      </c>
      <c r="H16" s="27">
        <v>1733</v>
      </c>
      <c r="I16" s="28">
        <v>59</v>
      </c>
      <c r="J16" s="27">
        <v>1636</v>
      </c>
      <c r="K16" s="28">
        <v>68</v>
      </c>
      <c r="L16" s="27">
        <v>1765</v>
      </c>
      <c r="M16" s="28">
        <v>39</v>
      </c>
      <c r="N16" s="27">
        <v>1533</v>
      </c>
      <c r="O16" s="28">
        <v>42</v>
      </c>
      <c r="P16" s="27">
        <v>1588</v>
      </c>
      <c r="Q16" s="28">
        <v>53</v>
      </c>
      <c r="R16" s="29">
        <v>2144</v>
      </c>
      <c r="S16" s="30">
        <v>195</v>
      </c>
      <c r="T16" s="29">
        <v>2075</v>
      </c>
      <c r="U16" s="30">
        <v>122</v>
      </c>
      <c r="V16" s="77">
        <v>2825</v>
      </c>
      <c r="W16" s="78">
        <v>49</v>
      </c>
      <c r="X16" s="77">
        <v>2348</v>
      </c>
      <c r="Y16" s="78">
        <v>36</v>
      </c>
      <c r="Z16" s="77">
        <v>2438</v>
      </c>
      <c r="AA16" s="78">
        <v>128</v>
      </c>
      <c r="AB16" s="77">
        <v>2103</v>
      </c>
      <c r="AC16" s="78">
        <v>43</v>
      </c>
      <c r="AD16" s="79">
        <v>3038</v>
      </c>
      <c r="AE16" s="80">
        <v>113</v>
      </c>
      <c r="AF16" s="79">
        <v>3240</v>
      </c>
      <c r="AG16" s="80">
        <v>57</v>
      </c>
      <c r="AH16" s="81">
        <v>3092</v>
      </c>
      <c r="AI16" s="82">
        <v>62</v>
      </c>
      <c r="AJ16" s="81">
        <v>3039</v>
      </c>
      <c r="AK16" s="82">
        <v>57</v>
      </c>
      <c r="AL16" s="83">
        <v>2832</v>
      </c>
      <c r="AM16" s="84">
        <v>24</v>
      </c>
      <c r="AN16" s="83">
        <v>2918</v>
      </c>
      <c r="AO16" s="84">
        <v>34</v>
      </c>
      <c r="AP16" s="14"/>
      <c r="AQ16" s="14"/>
    </row>
    <row r="17" spans="1:43" ht="28.05" customHeight="1" x14ac:dyDescent="0.25">
      <c r="A17" s="143"/>
      <c r="B17" s="146"/>
      <c r="C17" s="6" t="s">
        <v>3</v>
      </c>
      <c r="D17" s="27">
        <v>1420</v>
      </c>
      <c r="E17" s="28">
        <v>146</v>
      </c>
      <c r="F17" s="48">
        <v>1547</v>
      </c>
      <c r="G17" s="28">
        <v>101</v>
      </c>
      <c r="H17" s="27">
        <v>1467</v>
      </c>
      <c r="I17" s="28">
        <v>104</v>
      </c>
      <c r="J17" s="27">
        <v>1670</v>
      </c>
      <c r="K17" s="28">
        <v>101</v>
      </c>
      <c r="L17" s="27">
        <v>1485</v>
      </c>
      <c r="M17" s="28">
        <v>116</v>
      </c>
      <c r="N17" s="27">
        <v>1514</v>
      </c>
      <c r="O17" s="28">
        <v>156</v>
      </c>
      <c r="P17" s="27">
        <v>1799</v>
      </c>
      <c r="Q17" s="28">
        <v>41</v>
      </c>
      <c r="R17" s="29">
        <v>2951</v>
      </c>
      <c r="S17" s="30">
        <v>56</v>
      </c>
      <c r="T17" s="29">
        <v>2932</v>
      </c>
      <c r="U17" s="30">
        <v>38</v>
      </c>
      <c r="V17" s="77">
        <v>2366</v>
      </c>
      <c r="W17" s="78">
        <v>36</v>
      </c>
      <c r="X17" s="77">
        <v>2836</v>
      </c>
      <c r="Y17" s="78">
        <v>31</v>
      </c>
      <c r="Z17" s="77">
        <v>2513</v>
      </c>
      <c r="AA17" s="78">
        <v>97</v>
      </c>
      <c r="AB17" s="77">
        <v>1735</v>
      </c>
      <c r="AC17" s="78">
        <v>50</v>
      </c>
      <c r="AD17" s="79">
        <v>1721</v>
      </c>
      <c r="AE17" s="80">
        <v>65</v>
      </c>
      <c r="AF17" s="79">
        <v>1819</v>
      </c>
      <c r="AG17" s="80">
        <v>57</v>
      </c>
      <c r="AH17" s="81">
        <v>1791</v>
      </c>
      <c r="AI17" s="82">
        <v>41</v>
      </c>
      <c r="AJ17" s="81">
        <v>3103</v>
      </c>
      <c r="AK17" s="82">
        <v>364</v>
      </c>
      <c r="AL17" s="83">
        <v>2209</v>
      </c>
      <c r="AM17" s="84">
        <v>171</v>
      </c>
      <c r="AN17" s="83">
        <v>1887</v>
      </c>
      <c r="AO17" s="84">
        <v>82</v>
      </c>
      <c r="AP17" s="14"/>
      <c r="AQ17" s="14"/>
    </row>
    <row r="18" spans="1:43" ht="28.05" customHeight="1" thickBot="1" x14ac:dyDescent="0.3">
      <c r="A18" s="143"/>
      <c r="B18" s="146"/>
      <c r="C18" s="19" t="s">
        <v>12</v>
      </c>
      <c r="D18" s="31">
        <v>6385</v>
      </c>
      <c r="E18" s="32">
        <v>746</v>
      </c>
      <c r="F18" s="49">
        <v>6656</v>
      </c>
      <c r="G18" s="32">
        <v>998</v>
      </c>
      <c r="H18" s="31">
        <v>6598</v>
      </c>
      <c r="I18" s="32">
        <v>1049</v>
      </c>
      <c r="J18" s="31">
        <v>6622</v>
      </c>
      <c r="K18" s="32">
        <v>1031</v>
      </c>
      <c r="L18" s="31">
        <v>6467</v>
      </c>
      <c r="M18" s="32">
        <v>746</v>
      </c>
      <c r="N18" s="31">
        <v>6510</v>
      </c>
      <c r="O18" s="32">
        <v>1043</v>
      </c>
      <c r="P18" s="31">
        <v>7682</v>
      </c>
      <c r="Q18" s="32">
        <v>1203</v>
      </c>
      <c r="R18" s="33">
        <v>9685</v>
      </c>
      <c r="S18" s="34">
        <v>1365</v>
      </c>
      <c r="T18" s="33">
        <v>9556</v>
      </c>
      <c r="U18" s="34">
        <v>1258</v>
      </c>
      <c r="V18" s="85">
        <v>9826</v>
      </c>
      <c r="W18" s="86">
        <v>1122</v>
      </c>
      <c r="X18" s="85">
        <v>10804</v>
      </c>
      <c r="Y18" s="86">
        <v>1491</v>
      </c>
      <c r="Z18" s="85">
        <v>11392</v>
      </c>
      <c r="AA18" s="86">
        <v>2085</v>
      </c>
      <c r="AB18" s="85">
        <v>9959</v>
      </c>
      <c r="AC18" s="86">
        <v>1730</v>
      </c>
      <c r="AD18" s="87">
        <v>12454</v>
      </c>
      <c r="AE18" s="88">
        <v>1812</v>
      </c>
      <c r="AF18" s="87">
        <v>12638</v>
      </c>
      <c r="AG18" s="88">
        <v>1490</v>
      </c>
      <c r="AH18" s="89">
        <v>12020</v>
      </c>
      <c r="AI18" s="90">
        <v>1394</v>
      </c>
      <c r="AJ18" s="89">
        <v>15184</v>
      </c>
      <c r="AK18" s="90">
        <v>2358</v>
      </c>
      <c r="AL18" s="91">
        <v>13107</v>
      </c>
      <c r="AM18" s="92">
        <v>2724</v>
      </c>
      <c r="AN18" s="91">
        <v>11387</v>
      </c>
      <c r="AO18" s="92">
        <v>899</v>
      </c>
      <c r="AP18" s="14"/>
      <c r="AQ18" s="14"/>
    </row>
    <row r="19" spans="1:43" ht="28.05" customHeight="1" x14ac:dyDescent="0.25">
      <c r="A19" s="143"/>
      <c r="B19" s="145" t="s">
        <v>16</v>
      </c>
      <c r="C19" s="18" t="s">
        <v>15</v>
      </c>
      <c r="D19" s="35">
        <v>2723</v>
      </c>
      <c r="E19" s="36">
        <v>129</v>
      </c>
      <c r="F19" s="50">
        <v>2824</v>
      </c>
      <c r="G19" s="36">
        <v>129</v>
      </c>
      <c r="H19" s="35">
        <v>2849</v>
      </c>
      <c r="I19" s="36">
        <v>140</v>
      </c>
      <c r="J19" s="35">
        <v>3048</v>
      </c>
      <c r="K19" s="36">
        <v>141</v>
      </c>
      <c r="L19" s="35">
        <v>3005</v>
      </c>
      <c r="M19" s="36">
        <v>105</v>
      </c>
      <c r="N19" s="35">
        <v>2922</v>
      </c>
      <c r="O19" s="36">
        <v>121</v>
      </c>
      <c r="P19" s="35">
        <v>3363</v>
      </c>
      <c r="Q19" s="36">
        <v>72</v>
      </c>
      <c r="R19" s="37">
        <v>4938</v>
      </c>
      <c r="S19" s="38">
        <v>216</v>
      </c>
      <c r="T19" s="37">
        <v>4503</v>
      </c>
      <c r="U19" s="38">
        <v>176</v>
      </c>
      <c r="V19" s="93">
        <v>5074</v>
      </c>
      <c r="W19" s="94">
        <v>59</v>
      </c>
      <c r="X19" s="93">
        <v>5225</v>
      </c>
      <c r="Y19" s="94">
        <v>34</v>
      </c>
      <c r="Z19" s="93">
        <v>4948</v>
      </c>
      <c r="AA19" s="94">
        <v>216</v>
      </c>
      <c r="AB19" s="93">
        <v>4055</v>
      </c>
      <c r="AC19" s="94">
        <v>54</v>
      </c>
      <c r="AD19" s="95">
        <v>4458</v>
      </c>
      <c r="AE19" s="96">
        <v>57</v>
      </c>
      <c r="AF19" s="95">
        <v>5148</v>
      </c>
      <c r="AG19" s="96">
        <v>49</v>
      </c>
      <c r="AH19" s="97">
        <v>4853</v>
      </c>
      <c r="AI19" s="98">
        <v>44</v>
      </c>
      <c r="AJ19" s="97">
        <v>7084</v>
      </c>
      <c r="AK19" s="98">
        <v>946</v>
      </c>
      <c r="AL19" s="99">
        <v>6180</v>
      </c>
      <c r="AM19" s="100">
        <v>1341</v>
      </c>
      <c r="AN19" s="99">
        <v>6091</v>
      </c>
      <c r="AO19" s="101">
        <v>222</v>
      </c>
      <c r="AP19" s="15"/>
      <c r="AQ19" s="15"/>
    </row>
    <row r="20" spans="1:43" ht="28.05" customHeight="1" x14ac:dyDescent="0.25">
      <c r="A20" s="143"/>
      <c r="B20" s="146"/>
      <c r="C20" s="17" t="s">
        <v>14</v>
      </c>
      <c r="D20" s="27">
        <v>335</v>
      </c>
      <c r="E20" s="28">
        <v>16</v>
      </c>
      <c r="F20" s="48">
        <v>370</v>
      </c>
      <c r="G20" s="28">
        <v>57</v>
      </c>
      <c r="H20" s="27">
        <v>394</v>
      </c>
      <c r="I20" s="28">
        <v>62</v>
      </c>
      <c r="J20" s="27">
        <v>562</v>
      </c>
      <c r="K20" s="28">
        <v>123</v>
      </c>
      <c r="L20" s="27">
        <v>602</v>
      </c>
      <c r="M20" s="28">
        <v>62</v>
      </c>
      <c r="N20" s="27">
        <v>408</v>
      </c>
      <c r="O20" s="28">
        <v>35</v>
      </c>
      <c r="P20" s="27">
        <v>519</v>
      </c>
      <c r="Q20" s="28">
        <v>99</v>
      </c>
      <c r="R20" s="29">
        <v>544</v>
      </c>
      <c r="S20" s="30">
        <v>104</v>
      </c>
      <c r="T20" s="29">
        <v>549</v>
      </c>
      <c r="U20" s="30">
        <v>135</v>
      </c>
      <c r="V20" s="77">
        <v>725</v>
      </c>
      <c r="W20" s="78">
        <v>173</v>
      </c>
      <c r="X20" s="77">
        <v>896</v>
      </c>
      <c r="Y20" s="78">
        <v>177</v>
      </c>
      <c r="Z20" s="77">
        <v>834</v>
      </c>
      <c r="AA20" s="78">
        <v>209</v>
      </c>
      <c r="AB20" s="77">
        <v>969</v>
      </c>
      <c r="AC20" s="78">
        <v>311</v>
      </c>
      <c r="AD20" s="79">
        <v>1425</v>
      </c>
      <c r="AE20" s="80">
        <v>250</v>
      </c>
      <c r="AF20" s="79">
        <v>1072</v>
      </c>
      <c r="AG20" s="80">
        <v>144</v>
      </c>
      <c r="AH20" s="81">
        <v>974</v>
      </c>
      <c r="AI20" s="82">
        <v>139</v>
      </c>
      <c r="AJ20" s="81">
        <v>1029</v>
      </c>
      <c r="AK20" s="82">
        <v>78</v>
      </c>
      <c r="AL20" s="83">
        <v>796</v>
      </c>
      <c r="AM20" s="102">
        <v>50</v>
      </c>
      <c r="AN20" s="83">
        <v>736</v>
      </c>
      <c r="AO20" s="84">
        <v>11</v>
      </c>
      <c r="AP20" s="14"/>
      <c r="AQ20" s="14"/>
    </row>
    <row r="21" spans="1:43" ht="28.05" customHeight="1" x14ac:dyDescent="0.25">
      <c r="A21" s="143"/>
      <c r="B21" s="146"/>
      <c r="C21" s="17" t="s">
        <v>13</v>
      </c>
      <c r="D21" s="27">
        <v>2222</v>
      </c>
      <c r="E21" s="28">
        <v>534</v>
      </c>
      <c r="F21" s="48">
        <v>2100</v>
      </c>
      <c r="G21" s="28">
        <v>782</v>
      </c>
      <c r="H21" s="27">
        <v>1954</v>
      </c>
      <c r="I21" s="28">
        <v>776</v>
      </c>
      <c r="J21" s="27">
        <v>1925</v>
      </c>
      <c r="K21" s="28">
        <v>673</v>
      </c>
      <c r="L21" s="27">
        <v>1827</v>
      </c>
      <c r="M21" s="28">
        <v>464</v>
      </c>
      <c r="N21" s="27">
        <v>2261</v>
      </c>
      <c r="O21" s="28">
        <v>783</v>
      </c>
      <c r="P21" s="27">
        <v>2719</v>
      </c>
      <c r="Q21" s="28">
        <v>986</v>
      </c>
      <c r="R21" s="29">
        <v>2975</v>
      </c>
      <c r="S21" s="30">
        <v>998</v>
      </c>
      <c r="T21" s="29">
        <v>2924</v>
      </c>
      <c r="U21" s="30">
        <v>906</v>
      </c>
      <c r="V21" s="77">
        <v>2758</v>
      </c>
      <c r="W21" s="78">
        <v>855</v>
      </c>
      <c r="X21" s="77">
        <v>3423</v>
      </c>
      <c r="Y21" s="78">
        <v>1236</v>
      </c>
      <c r="Z21" s="77">
        <v>4274</v>
      </c>
      <c r="AA21" s="78">
        <v>1593</v>
      </c>
      <c r="AB21" s="77">
        <v>3866</v>
      </c>
      <c r="AC21" s="78">
        <v>1320</v>
      </c>
      <c r="AD21" s="79">
        <v>5244</v>
      </c>
      <c r="AE21" s="80">
        <v>1457</v>
      </c>
      <c r="AF21" s="79">
        <v>5027</v>
      </c>
      <c r="AG21" s="80">
        <v>1245</v>
      </c>
      <c r="AH21" s="81">
        <v>4541</v>
      </c>
      <c r="AI21" s="82">
        <v>1141</v>
      </c>
      <c r="AJ21" s="81">
        <v>5280</v>
      </c>
      <c r="AK21" s="82">
        <v>1302</v>
      </c>
      <c r="AL21" s="83">
        <v>4162</v>
      </c>
      <c r="AM21" s="102">
        <v>1302</v>
      </c>
      <c r="AN21" s="83">
        <v>2933</v>
      </c>
      <c r="AO21" s="84">
        <v>520</v>
      </c>
      <c r="AP21" s="14"/>
      <c r="AQ21" s="14"/>
    </row>
    <row r="22" spans="1:43" ht="28.05" customHeight="1" x14ac:dyDescent="0.25">
      <c r="A22" s="143"/>
      <c r="B22" s="146"/>
      <c r="C22" s="17" t="s">
        <v>3</v>
      </c>
      <c r="D22" s="27">
        <v>1105</v>
      </c>
      <c r="E22" s="28">
        <v>67</v>
      </c>
      <c r="F22" s="48">
        <v>1362</v>
      </c>
      <c r="G22" s="28">
        <v>30</v>
      </c>
      <c r="H22" s="27">
        <v>1401</v>
      </c>
      <c r="I22" s="28">
        <v>71</v>
      </c>
      <c r="J22" s="27">
        <v>1087</v>
      </c>
      <c r="K22" s="28">
        <v>94</v>
      </c>
      <c r="L22" s="27">
        <v>1033</v>
      </c>
      <c r="M22" s="28">
        <v>115</v>
      </c>
      <c r="N22" s="27">
        <v>919</v>
      </c>
      <c r="O22" s="28">
        <v>104</v>
      </c>
      <c r="P22" s="27">
        <v>1081</v>
      </c>
      <c r="Q22" s="28">
        <v>46</v>
      </c>
      <c r="R22" s="29">
        <v>1228</v>
      </c>
      <c r="S22" s="30">
        <v>47</v>
      </c>
      <c r="T22" s="29">
        <v>1580</v>
      </c>
      <c r="U22" s="30">
        <v>41</v>
      </c>
      <c r="V22" s="77">
        <v>1269</v>
      </c>
      <c r="W22" s="78">
        <v>35</v>
      </c>
      <c r="X22" s="77">
        <v>1260</v>
      </c>
      <c r="Y22" s="78">
        <v>44</v>
      </c>
      <c r="Z22" s="77">
        <v>1336</v>
      </c>
      <c r="AA22" s="78">
        <v>67</v>
      </c>
      <c r="AB22" s="77">
        <v>1069</v>
      </c>
      <c r="AC22" s="78">
        <v>45</v>
      </c>
      <c r="AD22" s="79">
        <v>1327</v>
      </c>
      <c r="AE22" s="80">
        <v>48</v>
      </c>
      <c r="AF22" s="79">
        <v>1391</v>
      </c>
      <c r="AG22" s="80">
        <v>52</v>
      </c>
      <c r="AH22" s="81">
        <v>1652</v>
      </c>
      <c r="AI22" s="82">
        <v>70</v>
      </c>
      <c r="AJ22" s="81">
        <v>1791</v>
      </c>
      <c r="AK22" s="82">
        <v>32</v>
      </c>
      <c r="AL22" s="83">
        <v>1969</v>
      </c>
      <c r="AM22" s="102">
        <v>31</v>
      </c>
      <c r="AN22" s="83">
        <v>1627</v>
      </c>
      <c r="AO22" s="84">
        <v>146</v>
      </c>
      <c r="AP22" s="14"/>
      <c r="AQ22" s="14"/>
    </row>
    <row r="23" spans="1:43" ht="28.05" customHeight="1" thickBot="1" x14ac:dyDescent="0.3">
      <c r="A23" s="144"/>
      <c r="B23" s="147"/>
      <c r="C23" s="20" t="s">
        <v>12</v>
      </c>
      <c r="D23" s="31">
        <v>6385</v>
      </c>
      <c r="E23" s="32">
        <v>746</v>
      </c>
      <c r="F23" s="49">
        <v>6656</v>
      </c>
      <c r="G23" s="32">
        <v>998</v>
      </c>
      <c r="H23" s="31">
        <v>6598</v>
      </c>
      <c r="I23" s="32">
        <v>1049</v>
      </c>
      <c r="J23" s="31">
        <v>6622</v>
      </c>
      <c r="K23" s="32">
        <v>1031</v>
      </c>
      <c r="L23" s="31">
        <v>6467</v>
      </c>
      <c r="M23" s="32">
        <v>746</v>
      </c>
      <c r="N23" s="31">
        <v>6510</v>
      </c>
      <c r="O23" s="32">
        <v>1043</v>
      </c>
      <c r="P23" s="31">
        <v>7682</v>
      </c>
      <c r="Q23" s="32">
        <v>1203</v>
      </c>
      <c r="R23" s="33">
        <v>9685</v>
      </c>
      <c r="S23" s="34">
        <v>1365</v>
      </c>
      <c r="T23" s="33">
        <v>9556</v>
      </c>
      <c r="U23" s="34">
        <v>1258</v>
      </c>
      <c r="V23" s="85">
        <v>9826</v>
      </c>
      <c r="W23" s="86">
        <v>1122</v>
      </c>
      <c r="X23" s="85">
        <v>10804</v>
      </c>
      <c r="Y23" s="86">
        <v>1491</v>
      </c>
      <c r="Z23" s="85">
        <v>11392</v>
      </c>
      <c r="AA23" s="86">
        <v>2085</v>
      </c>
      <c r="AB23" s="85">
        <v>9959</v>
      </c>
      <c r="AC23" s="86">
        <v>1730</v>
      </c>
      <c r="AD23" s="87">
        <v>12454</v>
      </c>
      <c r="AE23" s="88">
        <v>1812</v>
      </c>
      <c r="AF23" s="87">
        <v>12638</v>
      </c>
      <c r="AG23" s="88">
        <v>1490</v>
      </c>
      <c r="AH23" s="89">
        <v>12020</v>
      </c>
      <c r="AI23" s="90">
        <v>1394</v>
      </c>
      <c r="AJ23" s="89">
        <v>15184</v>
      </c>
      <c r="AK23" s="90">
        <v>2358</v>
      </c>
      <c r="AL23" s="91">
        <v>13107</v>
      </c>
      <c r="AM23" s="92">
        <v>2724</v>
      </c>
      <c r="AN23" s="91">
        <v>11387</v>
      </c>
      <c r="AO23" s="92">
        <v>899</v>
      </c>
      <c r="AP23" s="14"/>
      <c r="AQ23" s="14"/>
    </row>
    <row r="24" spans="1:43" ht="28.05" customHeight="1" x14ac:dyDescent="0.25">
      <c r="A24" s="148" t="s">
        <v>11</v>
      </c>
      <c r="B24" s="149"/>
      <c r="C24" s="16" t="s">
        <v>10</v>
      </c>
      <c r="D24" s="35">
        <v>850</v>
      </c>
      <c r="E24" s="36">
        <v>116</v>
      </c>
      <c r="F24" s="50">
        <v>864</v>
      </c>
      <c r="G24" s="36">
        <v>84</v>
      </c>
      <c r="H24" s="35">
        <v>1013</v>
      </c>
      <c r="I24" s="36">
        <v>105</v>
      </c>
      <c r="J24" s="35">
        <v>995</v>
      </c>
      <c r="K24" s="36">
        <v>128</v>
      </c>
      <c r="L24" s="35">
        <v>982</v>
      </c>
      <c r="M24" s="36">
        <v>67</v>
      </c>
      <c r="N24" s="35">
        <v>1010</v>
      </c>
      <c r="O24" s="36">
        <v>104</v>
      </c>
      <c r="P24" s="35">
        <v>1949</v>
      </c>
      <c r="Q24" s="36">
        <v>157</v>
      </c>
      <c r="R24" s="37">
        <v>3040</v>
      </c>
      <c r="S24" s="38">
        <v>238</v>
      </c>
      <c r="T24" s="37">
        <v>3935</v>
      </c>
      <c r="U24" s="38">
        <v>228</v>
      </c>
      <c r="V24" s="93">
        <v>3258</v>
      </c>
      <c r="W24" s="94">
        <v>259</v>
      </c>
      <c r="X24" s="93">
        <v>3605</v>
      </c>
      <c r="Y24" s="94">
        <v>283</v>
      </c>
      <c r="Z24" s="93">
        <v>4494</v>
      </c>
      <c r="AA24" s="94">
        <v>526</v>
      </c>
      <c r="AB24" s="93">
        <v>6648</v>
      </c>
      <c r="AC24" s="94">
        <v>445</v>
      </c>
      <c r="AD24" s="95">
        <v>3863</v>
      </c>
      <c r="AE24" s="96">
        <v>430</v>
      </c>
      <c r="AF24" s="95">
        <v>5383</v>
      </c>
      <c r="AG24" s="96">
        <v>354</v>
      </c>
      <c r="AH24" s="97">
        <v>3121</v>
      </c>
      <c r="AI24" s="98">
        <v>218</v>
      </c>
      <c r="AJ24" s="97">
        <v>5303</v>
      </c>
      <c r="AK24" s="98">
        <v>1346</v>
      </c>
      <c r="AL24" s="99">
        <v>8019</v>
      </c>
      <c r="AM24" s="101">
        <v>2047</v>
      </c>
      <c r="AN24" s="99">
        <v>5092</v>
      </c>
      <c r="AO24" s="101">
        <v>270</v>
      </c>
      <c r="AP24" s="14"/>
      <c r="AQ24" s="14"/>
    </row>
    <row r="25" spans="1:43" ht="28.05" customHeight="1" x14ac:dyDescent="0.25">
      <c r="A25" s="150"/>
      <c r="B25" s="149"/>
      <c r="C25" s="6" t="s">
        <v>9</v>
      </c>
      <c r="D25" s="27">
        <v>6057</v>
      </c>
      <c r="E25" s="28">
        <v>740</v>
      </c>
      <c r="F25" s="48">
        <v>5978</v>
      </c>
      <c r="G25" s="28">
        <v>787</v>
      </c>
      <c r="H25" s="27">
        <v>5795</v>
      </c>
      <c r="I25" s="28">
        <v>657</v>
      </c>
      <c r="J25" s="27">
        <v>5011</v>
      </c>
      <c r="K25" s="28">
        <v>601</v>
      </c>
      <c r="L25" s="27">
        <v>4066</v>
      </c>
      <c r="M25" s="28">
        <v>385</v>
      </c>
      <c r="N25" s="27">
        <v>3855</v>
      </c>
      <c r="O25" s="28">
        <v>408</v>
      </c>
      <c r="P25" s="27">
        <v>7870</v>
      </c>
      <c r="Q25" s="28">
        <v>1045</v>
      </c>
      <c r="R25" s="29">
        <v>10434</v>
      </c>
      <c r="S25" s="30">
        <v>1119</v>
      </c>
      <c r="T25" s="29">
        <v>8649</v>
      </c>
      <c r="U25" s="30">
        <v>1040</v>
      </c>
      <c r="V25" s="77">
        <v>8390</v>
      </c>
      <c r="W25" s="78">
        <v>932</v>
      </c>
      <c r="X25" s="77">
        <v>8712</v>
      </c>
      <c r="Y25" s="78">
        <v>965</v>
      </c>
      <c r="Z25" s="77">
        <v>8636</v>
      </c>
      <c r="AA25" s="78">
        <v>1280</v>
      </c>
      <c r="AB25" s="77">
        <v>8345</v>
      </c>
      <c r="AC25" s="78">
        <v>1112</v>
      </c>
      <c r="AD25" s="79">
        <v>8800</v>
      </c>
      <c r="AE25" s="80">
        <v>1067</v>
      </c>
      <c r="AF25" s="79">
        <v>9155</v>
      </c>
      <c r="AG25" s="80">
        <v>1064</v>
      </c>
      <c r="AH25" s="81">
        <v>8460</v>
      </c>
      <c r="AI25" s="82">
        <v>1037</v>
      </c>
      <c r="AJ25" s="81">
        <v>8185</v>
      </c>
      <c r="AK25" s="82">
        <v>816</v>
      </c>
      <c r="AL25" s="83">
        <v>7932</v>
      </c>
      <c r="AM25" s="84">
        <v>1317</v>
      </c>
      <c r="AN25" s="83">
        <v>7353</v>
      </c>
      <c r="AO25" s="84">
        <v>698</v>
      </c>
      <c r="AP25" s="14"/>
      <c r="AQ25" s="14"/>
    </row>
    <row r="26" spans="1:43" ht="28.05" customHeight="1" x14ac:dyDescent="0.25">
      <c r="A26" s="150"/>
      <c r="B26" s="149"/>
      <c r="C26" s="6" t="s">
        <v>8</v>
      </c>
      <c r="D26" s="27">
        <v>14896</v>
      </c>
      <c r="E26" s="28">
        <v>1585</v>
      </c>
      <c r="F26" s="48">
        <v>16121</v>
      </c>
      <c r="G26" s="28">
        <v>1794</v>
      </c>
      <c r="H26" s="27">
        <v>16149</v>
      </c>
      <c r="I26" s="28">
        <v>1912</v>
      </c>
      <c r="J26" s="27">
        <v>13395</v>
      </c>
      <c r="K26" s="28">
        <v>1593</v>
      </c>
      <c r="L26" s="27">
        <v>11441</v>
      </c>
      <c r="M26" s="28">
        <v>1322</v>
      </c>
      <c r="N26" s="27">
        <v>10290</v>
      </c>
      <c r="O26" s="28">
        <v>1159</v>
      </c>
      <c r="P26" s="27">
        <v>13046</v>
      </c>
      <c r="Q26" s="28">
        <v>1021</v>
      </c>
      <c r="R26" s="29">
        <v>15469</v>
      </c>
      <c r="S26" s="30">
        <v>1180</v>
      </c>
      <c r="T26" s="29">
        <v>15297</v>
      </c>
      <c r="U26" s="30">
        <v>1263</v>
      </c>
      <c r="V26" s="77">
        <v>16547.400000000001</v>
      </c>
      <c r="W26" s="78">
        <v>1090</v>
      </c>
      <c r="X26" s="77">
        <v>16629</v>
      </c>
      <c r="Y26" s="78">
        <v>1023</v>
      </c>
      <c r="Z26" s="77">
        <v>14336</v>
      </c>
      <c r="AA26" s="78">
        <v>1333</v>
      </c>
      <c r="AB26" s="77">
        <v>14607</v>
      </c>
      <c r="AC26" s="78">
        <v>1291</v>
      </c>
      <c r="AD26" s="79">
        <v>16003</v>
      </c>
      <c r="AE26" s="80">
        <v>1252</v>
      </c>
      <c r="AF26" s="79">
        <v>15813</v>
      </c>
      <c r="AG26" s="80">
        <v>1181</v>
      </c>
      <c r="AH26" s="81">
        <v>14340</v>
      </c>
      <c r="AI26" s="82">
        <v>1076</v>
      </c>
      <c r="AJ26" s="81">
        <v>15085</v>
      </c>
      <c r="AK26" s="82">
        <v>1164</v>
      </c>
      <c r="AL26" s="83">
        <v>14424</v>
      </c>
      <c r="AM26" s="84">
        <v>1344</v>
      </c>
      <c r="AN26" s="83">
        <v>13520</v>
      </c>
      <c r="AO26" s="84">
        <v>1273</v>
      </c>
      <c r="AP26" s="14"/>
      <c r="AQ26" s="14"/>
    </row>
    <row r="27" spans="1:43" ht="28.05" customHeight="1" x14ac:dyDescent="0.25">
      <c r="A27" s="150"/>
      <c r="B27" s="149"/>
      <c r="C27" s="6" t="s">
        <v>7</v>
      </c>
      <c r="D27" s="27">
        <v>7231</v>
      </c>
      <c r="E27" s="28">
        <v>1109</v>
      </c>
      <c r="F27" s="48">
        <v>7095</v>
      </c>
      <c r="G27" s="28">
        <v>1132</v>
      </c>
      <c r="H27" s="27">
        <v>7045</v>
      </c>
      <c r="I27" s="28">
        <v>1130</v>
      </c>
      <c r="J27" s="27">
        <v>7572</v>
      </c>
      <c r="K27" s="28">
        <v>1029</v>
      </c>
      <c r="L27" s="27">
        <v>5773</v>
      </c>
      <c r="M27" s="28">
        <v>572</v>
      </c>
      <c r="N27" s="27">
        <v>5696</v>
      </c>
      <c r="O27" s="28">
        <v>617</v>
      </c>
      <c r="P27" s="27">
        <v>7192</v>
      </c>
      <c r="Q27" s="28">
        <v>896</v>
      </c>
      <c r="R27" s="29">
        <v>7423</v>
      </c>
      <c r="S27" s="30">
        <v>1008</v>
      </c>
      <c r="T27" s="29">
        <v>7340</v>
      </c>
      <c r="U27" s="30">
        <v>1093</v>
      </c>
      <c r="V27" s="77">
        <v>8239</v>
      </c>
      <c r="W27" s="78">
        <v>905</v>
      </c>
      <c r="X27" s="77">
        <v>8314</v>
      </c>
      <c r="Y27" s="78">
        <v>966</v>
      </c>
      <c r="Z27" s="77">
        <v>8138</v>
      </c>
      <c r="AA27" s="78">
        <v>1323</v>
      </c>
      <c r="AB27" s="77">
        <v>8081</v>
      </c>
      <c r="AC27" s="78">
        <v>1074</v>
      </c>
      <c r="AD27" s="79">
        <v>8707</v>
      </c>
      <c r="AE27" s="80">
        <v>1020</v>
      </c>
      <c r="AF27" s="79">
        <v>8652</v>
      </c>
      <c r="AG27" s="80">
        <v>986</v>
      </c>
      <c r="AH27" s="81">
        <v>7760</v>
      </c>
      <c r="AI27" s="82">
        <v>886</v>
      </c>
      <c r="AJ27" s="81">
        <v>7187</v>
      </c>
      <c r="AK27" s="82">
        <v>750</v>
      </c>
      <c r="AL27" s="83">
        <v>6732</v>
      </c>
      <c r="AM27" s="84">
        <v>814</v>
      </c>
      <c r="AN27" s="83">
        <v>6119</v>
      </c>
      <c r="AO27" s="84">
        <v>585</v>
      </c>
      <c r="AP27" s="14"/>
      <c r="AQ27" s="14"/>
    </row>
    <row r="28" spans="1:43" ht="28.05" customHeight="1" x14ac:dyDescent="0.25">
      <c r="A28" s="150"/>
      <c r="B28" s="149"/>
      <c r="C28" s="6" t="s">
        <v>6</v>
      </c>
      <c r="D28" s="27">
        <v>332</v>
      </c>
      <c r="E28" s="28">
        <v>1</v>
      </c>
      <c r="F28" s="48">
        <v>371</v>
      </c>
      <c r="G28" s="28">
        <v>22</v>
      </c>
      <c r="H28" s="27">
        <v>300</v>
      </c>
      <c r="I28" s="28">
        <v>32</v>
      </c>
      <c r="J28" s="27">
        <v>347</v>
      </c>
      <c r="K28" s="28">
        <v>58</v>
      </c>
      <c r="L28" s="27">
        <v>294</v>
      </c>
      <c r="M28" s="28">
        <v>27</v>
      </c>
      <c r="N28" s="27">
        <v>284</v>
      </c>
      <c r="O28" s="28">
        <v>11</v>
      </c>
      <c r="P28" s="27">
        <v>439</v>
      </c>
      <c r="Q28" s="28">
        <v>33</v>
      </c>
      <c r="R28" s="29">
        <v>394</v>
      </c>
      <c r="S28" s="30">
        <v>17</v>
      </c>
      <c r="T28" s="29">
        <v>426</v>
      </c>
      <c r="U28" s="30">
        <v>22</v>
      </c>
      <c r="V28" s="77">
        <v>491</v>
      </c>
      <c r="W28" s="78">
        <v>30</v>
      </c>
      <c r="X28" s="77">
        <v>720</v>
      </c>
      <c r="Y28" s="78">
        <v>3</v>
      </c>
      <c r="Z28" s="77">
        <v>763</v>
      </c>
      <c r="AA28" s="78">
        <v>23</v>
      </c>
      <c r="AB28" s="77">
        <v>1039</v>
      </c>
      <c r="AC28" s="78">
        <v>8</v>
      </c>
      <c r="AD28" s="79">
        <v>947</v>
      </c>
      <c r="AE28" s="80">
        <v>16</v>
      </c>
      <c r="AF28" s="79">
        <v>1064</v>
      </c>
      <c r="AG28" s="80">
        <v>9</v>
      </c>
      <c r="AH28" s="81">
        <v>961</v>
      </c>
      <c r="AI28" s="82">
        <v>10</v>
      </c>
      <c r="AJ28" s="81">
        <v>1034</v>
      </c>
      <c r="AK28" s="82">
        <v>9</v>
      </c>
      <c r="AL28" s="83">
        <v>1161</v>
      </c>
      <c r="AM28" s="84">
        <v>24</v>
      </c>
      <c r="AN28" s="83">
        <v>931</v>
      </c>
      <c r="AO28" s="84">
        <v>1</v>
      </c>
      <c r="AP28" s="14"/>
      <c r="AQ28" s="14"/>
    </row>
    <row r="29" spans="1:43" ht="28.05" customHeight="1" x14ac:dyDescent="0.25">
      <c r="A29" s="150"/>
      <c r="B29" s="149"/>
      <c r="C29" s="16" t="s">
        <v>5</v>
      </c>
      <c r="D29" s="63">
        <v>16</v>
      </c>
      <c r="E29" s="64">
        <v>0</v>
      </c>
      <c r="F29" s="65">
        <v>92</v>
      </c>
      <c r="G29" s="64">
        <v>6</v>
      </c>
      <c r="H29" s="63">
        <v>61</v>
      </c>
      <c r="I29" s="64">
        <v>3</v>
      </c>
      <c r="J29" s="63">
        <v>50</v>
      </c>
      <c r="K29" s="64">
        <v>16</v>
      </c>
      <c r="L29" s="63">
        <v>9</v>
      </c>
      <c r="M29" s="64">
        <v>2</v>
      </c>
      <c r="N29" s="63">
        <v>34</v>
      </c>
      <c r="O29" s="64">
        <v>3</v>
      </c>
      <c r="P29" s="63">
        <v>62</v>
      </c>
      <c r="Q29" s="64">
        <v>32</v>
      </c>
      <c r="R29" s="66">
        <v>29</v>
      </c>
      <c r="S29" s="67">
        <v>16</v>
      </c>
      <c r="T29" s="66">
        <v>56</v>
      </c>
      <c r="U29" s="67">
        <v>48</v>
      </c>
      <c r="V29" s="103">
        <v>52</v>
      </c>
      <c r="W29" s="104">
        <v>25</v>
      </c>
      <c r="X29" s="103">
        <v>105</v>
      </c>
      <c r="Y29" s="104">
        <v>13</v>
      </c>
      <c r="Z29" s="103">
        <v>79</v>
      </c>
      <c r="AA29" s="104">
        <v>37</v>
      </c>
      <c r="AB29" s="103">
        <v>99</v>
      </c>
      <c r="AC29" s="104">
        <v>41</v>
      </c>
      <c r="AD29" s="105">
        <v>40</v>
      </c>
      <c r="AE29" s="106">
        <v>9</v>
      </c>
      <c r="AF29" s="105">
        <v>113</v>
      </c>
      <c r="AG29" s="106">
        <v>23</v>
      </c>
      <c r="AH29" s="107">
        <v>48</v>
      </c>
      <c r="AI29" s="108">
        <v>10</v>
      </c>
      <c r="AJ29" s="107">
        <v>117</v>
      </c>
      <c r="AK29" s="108">
        <v>25</v>
      </c>
      <c r="AL29" s="109">
        <v>113</v>
      </c>
      <c r="AM29" s="110">
        <v>15</v>
      </c>
      <c r="AN29" s="109">
        <v>106</v>
      </c>
      <c r="AO29" s="110">
        <v>1</v>
      </c>
      <c r="AP29" s="14"/>
      <c r="AQ29" s="14"/>
    </row>
    <row r="30" spans="1:43" ht="28.05" customHeight="1" thickBot="1" x14ac:dyDescent="0.3">
      <c r="A30" s="151"/>
      <c r="B30" s="152"/>
      <c r="C30" s="68" t="s">
        <v>54</v>
      </c>
      <c r="D30" s="31">
        <f>SUM(D24:D29)</f>
        <v>29382</v>
      </c>
      <c r="E30" s="32">
        <f t="shared" ref="E30:AO30" si="0">SUM(E24:E29)</f>
        <v>3551</v>
      </c>
      <c r="F30" s="49">
        <f t="shared" si="0"/>
        <v>30521</v>
      </c>
      <c r="G30" s="32">
        <f t="shared" si="0"/>
        <v>3825</v>
      </c>
      <c r="H30" s="31">
        <f t="shared" si="0"/>
        <v>30363</v>
      </c>
      <c r="I30" s="32">
        <f t="shared" si="0"/>
        <v>3839</v>
      </c>
      <c r="J30" s="31">
        <f t="shared" si="0"/>
        <v>27370</v>
      </c>
      <c r="K30" s="32">
        <f t="shared" si="0"/>
        <v>3425</v>
      </c>
      <c r="L30" s="31">
        <f t="shared" si="0"/>
        <v>22565</v>
      </c>
      <c r="M30" s="32">
        <f t="shared" si="0"/>
        <v>2375</v>
      </c>
      <c r="N30" s="31">
        <f t="shared" si="0"/>
        <v>21169</v>
      </c>
      <c r="O30" s="32">
        <f t="shared" si="0"/>
        <v>2302</v>
      </c>
      <c r="P30" s="31">
        <f t="shared" si="0"/>
        <v>30558</v>
      </c>
      <c r="Q30" s="32">
        <f t="shared" si="0"/>
        <v>3184</v>
      </c>
      <c r="R30" s="33">
        <f t="shared" si="0"/>
        <v>36789</v>
      </c>
      <c r="S30" s="34">
        <f t="shared" si="0"/>
        <v>3578</v>
      </c>
      <c r="T30" s="33">
        <f t="shared" si="0"/>
        <v>35703</v>
      </c>
      <c r="U30" s="34">
        <f t="shared" si="0"/>
        <v>3694</v>
      </c>
      <c r="V30" s="85">
        <f t="shared" si="0"/>
        <v>36977.4</v>
      </c>
      <c r="W30" s="86">
        <f t="shared" si="0"/>
        <v>3241</v>
      </c>
      <c r="X30" s="85">
        <f t="shared" si="0"/>
        <v>38085</v>
      </c>
      <c r="Y30" s="86">
        <f t="shared" si="0"/>
        <v>3253</v>
      </c>
      <c r="Z30" s="85">
        <f t="shared" si="0"/>
        <v>36446</v>
      </c>
      <c r="AA30" s="86">
        <f t="shared" si="0"/>
        <v>4522</v>
      </c>
      <c r="AB30" s="85">
        <f t="shared" si="0"/>
        <v>38819</v>
      </c>
      <c r="AC30" s="86">
        <f t="shared" si="0"/>
        <v>3971</v>
      </c>
      <c r="AD30" s="87">
        <f t="shared" si="0"/>
        <v>38360</v>
      </c>
      <c r="AE30" s="88">
        <f t="shared" si="0"/>
        <v>3794</v>
      </c>
      <c r="AF30" s="87">
        <f t="shared" si="0"/>
        <v>40180</v>
      </c>
      <c r="AG30" s="88">
        <f t="shared" si="0"/>
        <v>3617</v>
      </c>
      <c r="AH30" s="89">
        <f t="shared" si="0"/>
        <v>34690</v>
      </c>
      <c r="AI30" s="90">
        <f t="shared" si="0"/>
        <v>3237</v>
      </c>
      <c r="AJ30" s="89">
        <f t="shared" si="0"/>
        <v>36911</v>
      </c>
      <c r="AK30" s="90">
        <f t="shared" si="0"/>
        <v>4110</v>
      </c>
      <c r="AL30" s="91">
        <f t="shared" si="0"/>
        <v>38381</v>
      </c>
      <c r="AM30" s="92">
        <f t="shared" si="0"/>
        <v>5561</v>
      </c>
      <c r="AN30" s="91">
        <f t="shared" si="0"/>
        <v>33121</v>
      </c>
      <c r="AO30" s="92">
        <f t="shared" si="0"/>
        <v>2828</v>
      </c>
      <c r="AP30" s="14"/>
      <c r="AQ30" s="14"/>
    </row>
    <row r="31" spans="1:43" ht="28.05" customHeight="1" x14ac:dyDescent="0.25">
      <c r="A31" s="153" t="s">
        <v>55</v>
      </c>
      <c r="B31" s="154"/>
      <c r="C31" s="16" t="s">
        <v>4</v>
      </c>
      <c r="D31" s="35">
        <v>28207</v>
      </c>
      <c r="E31" s="36">
        <v>590</v>
      </c>
      <c r="F31" s="50">
        <v>29774</v>
      </c>
      <c r="G31" s="36">
        <v>590</v>
      </c>
      <c r="H31" s="35">
        <v>29781</v>
      </c>
      <c r="I31" s="36">
        <v>918</v>
      </c>
      <c r="J31" s="35">
        <v>29482</v>
      </c>
      <c r="K31" s="36">
        <v>1156</v>
      </c>
      <c r="L31" s="35">
        <v>30700</v>
      </c>
      <c r="M31" s="36">
        <v>764</v>
      </c>
      <c r="N31" s="35">
        <v>27904</v>
      </c>
      <c r="O31" s="36">
        <v>615</v>
      </c>
      <c r="P31" s="35">
        <v>30190</v>
      </c>
      <c r="Q31" s="36">
        <v>619</v>
      </c>
      <c r="R31" s="37">
        <v>34960</v>
      </c>
      <c r="S31" s="38">
        <v>738</v>
      </c>
      <c r="T31" s="37">
        <v>31849</v>
      </c>
      <c r="U31" s="38">
        <v>1016</v>
      </c>
      <c r="V31" s="93">
        <v>29424</v>
      </c>
      <c r="W31" s="94">
        <v>518</v>
      </c>
      <c r="X31" s="93">
        <v>31027</v>
      </c>
      <c r="Y31" s="94">
        <v>383</v>
      </c>
      <c r="Z31" s="93">
        <v>31992</v>
      </c>
      <c r="AA31" s="94">
        <v>1530</v>
      </c>
      <c r="AB31" s="93">
        <v>33727</v>
      </c>
      <c r="AC31" s="94">
        <v>706</v>
      </c>
      <c r="AD31" s="95">
        <v>31905</v>
      </c>
      <c r="AE31" s="96">
        <v>642</v>
      </c>
      <c r="AF31" s="95">
        <v>34273</v>
      </c>
      <c r="AG31" s="96">
        <v>532</v>
      </c>
      <c r="AH31" s="97">
        <v>30856</v>
      </c>
      <c r="AI31" s="98">
        <v>388</v>
      </c>
      <c r="AJ31" s="97">
        <v>32975</v>
      </c>
      <c r="AK31" s="98">
        <v>244</v>
      </c>
      <c r="AL31" s="99">
        <v>31829</v>
      </c>
      <c r="AM31" s="101">
        <v>222</v>
      </c>
      <c r="AN31" s="99">
        <v>26420</v>
      </c>
      <c r="AO31" s="101">
        <v>196</v>
      </c>
      <c r="AP31" s="15"/>
      <c r="AQ31" s="15"/>
    </row>
    <row r="32" spans="1:43" ht="28.05" customHeight="1" x14ac:dyDescent="0.25">
      <c r="A32" s="153"/>
      <c r="B32" s="154"/>
      <c r="C32" s="16" t="s">
        <v>3</v>
      </c>
      <c r="D32" s="58">
        <v>10310</v>
      </c>
      <c r="E32" s="59">
        <v>178</v>
      </c>
      <c r="F32" s="60">
        <v>10635</v>
      </c>
      <c r="G32" s="59">
        <v>133</v>
      </c>
      <c r="H32" s="58">
        <v>10359</v>
      </c>
      <c r="I32" s="59">
        <v>182</v>
      </c>
      <c r="J32" s="58">
        <v>9294</v>
      </c>
      <c r="K32" s="59">
        <v>304</v>
      </c>
      <c r="L32" s="58">
        <v>7912</v>
      </c>
      <c r="M32" s="59">
        <v>168</v>
      </c>
      <c r="N32" s="58">
        <v>7758</v>
      </c>
      <c r="O32" s="59">
        <v>60</v>
      </c>
      <c r="P32" s="58">
        <v>12461</v>
      </c>
      <c r="Q32" s="59">
        <v>127</v>
      </c>
      <c r="R32" s="61">
        <v>15006</v>
      </c>
      <c r="S32" s="62">
        <v>159</v>
      </c>
      <c r="T32" s="61">
        <v>14061</v>
      </c>
      <c r="U32" s="62">
        <v>230</v>
      </c>
      <c r="V32" s="111">
        <v>13705</v>
      </c>
      <c r="W32" s="112">
        <v>150</v>
      </c>
      <c r="X32" s="111">
        <v>14163</v>
      </c>
      <c r="Y32" s="112">
        <v>107</v>
      </c>
      <c r="Z32" s="111">
        <v>14725</v>
      </c>
      <c r="AA32" s="112">
        <v>367</v>
      </c>
      <c r="AB32" s="111">
        <v>14259</v>
      </c>
      <c r="AC32" s="112">
        <v>153</v>
      </c>
      <c r="AD32" s="113">
        <v>12548</v>
      </c>
      <c r="AE32" s="114">
        <v>164</v>
      </c>
      <c r="AF32" s="113">
        <v>15128</v>
      </c>
      <c r="AG32" s="114">
        <v>62</v>
      </c>
      <c r="AH32" s="115">
        <v>13108</v>
      </c>
      <c r="AI32" s="116">
        <v>107</v>
      </c>
      <c r="AJ32" s="115">
        <v>12843</v>
      </c>
      <c r="AK32" s="116">
        <v>121</v>
      </c>
      <c r="AL32" s="117">
        <v>13500</v>
      </c>
      <c r="AM32" s="118">
        <v>117</v>
      </c>
      <c r="AN32" s="117">
        <v>12622</v>
      </c>
      <c r="AO32" s="118">
        <v>49</v>
      </c>
      <c r="AP32" s="15"/>
      <c r="AQ32" s="15"/>
    </row>
    <row r="33" spans="1:43" ht="27.6" customHeight="1" thickBot="1" x14ac:dyDescent="0.3">
      <c r="A33" s="155"/>
      <c r="B33" s="156"/>
      <c r="C33" s="11" t="s">
        <v>54</v>
      </c>
      <c r="D33" s="31">
        <f>SUM(D31:D32)</f>
        <v>38517</v>
      </c>
      <c r="E33" s="32">
        <f t="shared" ref="E33:AO33" si="1">SUM(E31:E32)</f>
        <v>768</v>
      </c>
      <c r="F33" s="49">
        <f t="shared" si="1"/>
        <v>40409</v>
      </c>
      <c r="G33" s="32">
        <f t="shared" si="1"/>
        <v>723</v>
      </c>
      <c r="H33" s="31">
        <f t="shared" si="1"/>
        <v>40140</v>
      </c>
      <c r="I33" s="32">
        <f t="shared" si="1"/>
        <v>1100</v>
      </c>
      <c r="J33" s="31">
        <f t="shared" si="1"/>
        <v>38776</v>
      </c>
      <c r="K33" s="32">
        <f t="shared" si="1"/>
        <v>1460</v>
      </c>
      <c r="L33" s="31">
        <f t="shared" si="1"/>
        <v>38612</v>
      </c>
      <c r="M33" s="32">
        <f t="shared" si="1"/>
        <v>932</v>
      </c>
      <c r="N33" s="31">
        <f t="shared" si="1"/>
        <v>35662</v>
      </c>
      <c r="O33" s="32">
        <f t="shared" si="1"/>
        <v>675</v>
      </c>
      <c r="P33" s="31">
        <f t="shared" si="1"/>
        <v>42651</v>
      </c>
      <c r="Q33" s="32">
        <f t="shared" si="1"/>
        <v>746</v>
      </c>
      <c r="R33" s="33">
        <f t="shared" si="1"/>
        <v>49966</v>
      </c>
      <c r="S33" s="34">
        <f t="shared" si="1"/>
        <v>897</v>
      </c>
      <c r="T33" s="33">
        <f t="shared" si="1"/>
        <v>45910</v>
      </c>
      <c r="U33" s="34">
        <f t="shared" si="1"/>
        <v>1246</v>
      </c>
      <c r="V33" s="85">
        <f t="shared" si="1"/>
        <v>43129</v>
      </c>
      <c r="W33" s="86">
        <f t="shared" si="1"/>
        <v>668</v>
      </c>
      <c r="X33" s="85">
        <f t="shared" si="1"/>
        <v>45190</v>
      </c>
      <c r="Y33" s="86">
        <f t="shared" si="1"/>
        <v>490</v>
      </c>
      <c r="Z33" s="85">
        <f t="shared" si="1"/>
        <v>46717</v>
      </c>
      <c r="AA33" s="86">
        <f t="shared" si="1"/>
        <v>1897</v>
      </c>
      <c r="AB33" s="85">
        <f t="shared" si="1"/>
        <v>47986</v>
      </c>
      <c r="AC33" s="86">
        <f t="shared" si="1"/>
        <v>859</v>
      </c>
      <c r="AD33" s="87">
        <f t="shared" si="1"/>
        <v>44453</v>
      </c>
      <c r="AE33" s="88">
        <f t="shared" si="1"/>
        <v>806</v>
      </c>
      <c r="AF33" s="87">
        <f t="shared" si="1"/>
        <v>49401</v>
      </c>
      <c r="AG33" s="88">
        <f t="shared" si="1"/>
        <v>594</v>
      </c>
      <c r="AH33" s="89">
        <f t="shared" si="1"/>
        <v>43964</v>
      </c>
      <c r="AI33" s="90">
        <f t="shared" si="1"/>
        <v>495</v>
      </c>
      <c r="AJ33" s="89">
        <f t="shared" si="1"/>
        <v>45818</v>
      </c>
      <c r="AK33" s="90">
        <f t="shared" si="1"/>
        <v>365</v>
      </c>
      <c r="AL33" s="91">
        <f t="shared" si="1"/>
        <v>45329</v>
      </c>
      <c r="AM33" s="92">
        <f t="shared" si="1"/>
        <v>339</v>
      </c>
      <c r="AN33" s="91">
        <f t="shared" si="1"/>
        <v>39042</v>
      </c>
      <c r="AO33" s="92">
        <f t="shared" si="1"/>
        <v>245</v>
      </c>
      <c r="AP33" s="14"/>
      <c r="AQ33" s="14"/>
    </row>
    <row r="34" spans="1:43" ht="28.05" customHeight="1" x14ac:dyDescent="0.25">
      <c r="A34" s="157" t="s">
        <v>56</v>
      </c>
      <c r="B34" s="158"/>
      <c r="C34" s="16" t="s">
        <v>2</v>
      </c>
      <c r="D34" s="35">
        <v>37121</v>
      </c>
      <c r="E34" s="36">
        <v>5258</v>
      </c>
      <c r="F34" s="50">
        <v>40629</v>
      </c>
      <c r="G34" s="36">
        <v>5548</v>
      </c>
      <c r="H34" s="35">
        <v>40253</v>
      </c>
      <c r="I34" s="36">
        <v>5794</v>
      </c>
      <c r="J34" s="35">
        <v>23466</v>
      </c>
      <c r="K34" s="36">
        <v>2601</v>
      </c>
      <c r="L34" s="35">
        <v>17674</v>
      </c>
      <c r="M34" s="36">
        <v>1711</v>
      </c>
      <c r="N34" s="35">
        <v>16520</v>
      </c>
      <c r="O34" s="36">
        <v>1617</v>
      </c>
      <c r="P34" s="35">
        <v>17597</v>
      </c>
      <c r="Q34" s="36">
        <v>1648</v>
      </c>
      <c r="R34" s="37">
        <v>19404</v>
      </c>
      <c r="S34" s="38">
        <v>1832</v>
      </c>
      <c r="T34" s="37">
        <v>18474</v>
      </c>
      <c r="U34" s="38">
        <v>2131</v>
      </c>
      <c r="V34" s="93">
        <v>19278</v>
      </c>
      <c r="W34" s="94">
        <v>2029</v>
      </c>
      <c r="X34" s="93">
        <v>19794</v>
      </c>
      <c r="Y34" s="94">
        <v>1925</v>
      </c>
      <c r="Z34" s="93">
        <v>19998</v>
      </c>
      <c r="AA34" s="94">
        <v>3004</v>
      </c>
      <c r="AB34" s="93">
        <v>19435</v>
      </c>
      <c r="AC34" s="94">
        <v>2023</v>
      </c>
      <c r="AD34" s="95">
        <v>21399</v>
      </c>
      <c r="AE34" s="96">
        <v>2120</v>
      </c>
      <c r="AF34" s="95">
        <v>21429</v>
      </c>
      <c r="AG34" s="96">
        <v>1877</v>
      </c>
      <c r="AH34" s="97">
        <v>19962</v>
      </c>
      <c r="AI34" s="98">
        <v>1504</v>
      </c>
      <c r="AJ34" s="97">
        <v>20501</v>
      </c>
      <c r="AK34" s="98">
        <v>1743</v>
      </c>
      <c r="AL34" s="99">
        <v>18640</v>
      </c>
      <c r="AM34" s="101">
        <v>1778</v>
      </c>
      <c r="AN34" s="99">
        <v>14843</v>
      </c>
      <c r="AO34" s="101">
        <v>1107</v>
      </c>
      <c r="AP34" s="14"/>
      <c r="AQ34" s="14"/>
    </row>
    <row r="35" spans="1:43" ht="28.05" customHeight="1" x14ac:dyDescent="0.25">
      <c r="A35" s="159"/>
      <c r="B35" s="160"/>
      <c r="C35" s="11" t="s">
        <v>1</v>
      </c>
      <c r="D35" s="39">
        <v>7478</v>
      </c>
      <c r="E35" s="40">
        <v>748</v>
      </c>
      <c r="F35" s="51">
        <v>7815</v>
      </c>
      <c r="G35" s="40">
        <v>770</v>
      </c>
      <c r="H35" s="39">
        <v>7246</v>
      </c>
      <c r="I35" s="40">
        <v>801</v>
      </c>
      <c r="J35" s="39">
        <v>8014</v>
      </c>
      <c r="K35" s="40">
        <v>902</v>
      </c>
      <c r="L35" s="39">
        <v>6847</v>
      </c>
      <c r="M35" s="40">
        <v>855</v>
      </c>
      <c r="N35" s="39">
        <v>7485</v>
      </c>
      <c r="O35" s="40">
        <v>791</v>
      </c>
      <c r="P35" s="39">
        <v>8287</v>
      </c>
      <c r="Q35" s="40">
        <v>756</v>
      </c>
      <c r="R35" s="41">
        <v>9317</v>
      </c>
      <c r="S35" s="42">
        <v>808</v>
      </c>
      <c r="T35" s="41">
        <v>8164</v>
      </c>
      <c r="U35" s="42">
        <v>790</v>
      </c>
      <c r="V35" s="119">
        <v>8278</v>
      </c>
      <c r="W35" s="120">
        <v>778</v>
      </c>
      <c r="X35" s="119">
        <v>8965</v>
      </c>
      <c r="Y35" s="120">
        <v>819</v>
      </c>
      <c r="Z35" s="119">
        <v>8947</v>
      </c>
      <c r="AA35" s="120">
        <v>1293</v>
      </c>
      <c r="AB35" s="119">
        <v>9398</v>
      </c>
      <c r="AC35" s="120">
        <v>961</v>
      </c>
      <c r="AD35" s="121">
        <v>9877</v>
      </c>
      <c r="AE35" s="122">
        <v>892</v>
      </c>
      <c r="AF35" s="121">
        <v>10595</v>
      </c>
      <c r="AG35" s="122">
        <v>775</v>
      </c>
      <c r="AH35" s="123">
        <v>8528</v>
      </c>
      <c r="AI35" s="124">
        <v>692</v>
      </c>
      <c r="AJ35" s="123">
        <v>9392</v>
      </c>
      <c r="AK35" s="124">
        <v>879</v>
      </c>
      <c r="AL35" s="125">
        <v>8415</v>
      </c>
      <c r="AM35" s="126">
        <v>929</v>
      </c>
      <c r="AN35" s="125">
        <v>6946</v>
      </c>
      <c r="AO35" s="126">
        <v>685</v>
      </c>
      <c r="AP35" s="15"/>
      <c r="AQ35" s="15"/>
    </row>
    <row r="36" spans="1:43" ht="28.05" customHeight="1" x14ac:dyDescent="0.25">
      <c r="A36" s="140" t="s">
        <v>0</v>
      </c>
      <c r="B36" s="141"/>
      <c r="C36" s="141"/>
      <c r="D36" s="43">
        <v>41904</v>
      </c>
      <c r="E36" s="44">
        <v>4492</v>
      </c>
      <c r="F36" s="52">
        <v>43272</v>
      </c>
      <c r="G36" s="44">
        <v>4391</v>
      </c>
      <c r="H36" s="43">
        <v>40978</v>
      </c>
      <c r="I36" s="44">
        <v>4484</v>
      </c>
      <c r="J36" s="43">
        <v>38875</v>
      </c>
      <c r="K36" s="44">
        <v>4042</v>
      </c>
      <c r="L36" s="43">
        <v>36177</v>
      </c>
      <c r="M36" s="44">
        <v>3249</v>
      </c>
      <c r="N36" s="43">
        <v>35495</v>
      </c>
      <c r="O36" s="44">
        <v>3181</v>
      </c>
      <c r="P36" s="43">
        <v>40090</v>
      </c>
      <c r="Q36" s="44">
        <v>3439</v>
      </c>
      <c r="R36" s="45">
        <v>45377</v>
      </c>
      <c r="S36" s="46">
        <v>3960</v>
      </c>
      <c r="T36" s="45">
        <v>43918</v>
      </c>
      <c r="U36" s="46">
        <v>4162</v>
      </c>
      <c r="V36" s="127">
        <v>44778</v>
      </c>
      <c r="W36" s="128">
        <v>3458</v>
      </c>
      <c r="X36" s="127">
        <v>46753</v>
      </c>
      <c r="Y36" s="128">
        <v>3540</v>
      </c>
      <c r="Z36" s="127">
        <v>45740</v>
      </c>
      <c r="AA36" s="128">
        <v>4894</v>
      </c>
      <c r="AB36" s="127">
        <v>46186</v>
      </c>
      <c r="AC36" s="128">
        <v>3739</v>
      </c>
      <c r="AD36" s="129">
        <v>48976</v>
      </c>
      <c r="AE36" s="130">
        <v>3895</v>
      </c>
      <c r="AF36" s="129">
        <v>50186</v>
      </c>
      <c r="AG36" s="130">
        <v>3689</v>
      </c>
      <c r="AH36" s="131">
        <v>46425</v>
      </c>
      <c r="AI36" s="132">
        <v>3482</v>
      </c>
      <c r="AJ36" s="131">
        <v>46574</v>
      </c>
      <c r="AK36" s="132">
        <v>3274</v>
      </c>
      <c r="AL36" s="133">
        <v>45003</v>
      </c>
      <c r="AM36" s="134">
        <v>3389</v>
      </c>
      <c r="AN36" s="133">
        <v>40593</v>
      </c>
      <c r="AO36" s="134">
        <v>2895</v>
      </c>
      <c r="AP36" s="14"/>
      <c r="AQ36" s="14"/>
    </row>
    <row r="37" spans="1:43" x14ac:dyDescent="0.25">
      <c r="A37" s="5"/>
      <c r="B37" s="5"/>
      <c r="C37" s="4"/>
      <c r="D37" s="12"/>
      <c r="E37" s="12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4"/>
      <c r="AQ37" s="14"/>
    </row>
    <row r="38" spans="1:43" x14ac:dyDescent="0.25">
      <c r="A38" s="5"/>
      <c r="B38" s="5"/>
      <c r="C38" s="4"/>
      <c r="D38" s="12"/>
      <c r="E38" s="12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5"/>
      <c r="AO38" s="15"/>
      <c r="AP38" s="15"/>
      <c r="AQ38" s="15"/>
    </row>
    <row r="39" spans="1:43" x14ac:dyDescent="0.25">
      <c r="A39" s="5"/>
      <c r="B39" s="5"/>
      <c r="C39" s="4"/>
      <c r="D39" s="12"/>
      <c r="E39" s="12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4"/>
      <c r="AQ39" s="14"/>
    </row>
    <row r="40" spans="1:43" x14ac:dyDescent="0.25">
      <c r="A40" s="5"/>
      <c r="B40" s="5"/>
      <c r="C40" s="4"/>
    </row>
    <row r="41" spans="1:43" x14ac:dyDescent="0.25">
      <c r="A41" s="5"/>
      <c r="B41" s="5"/>
      <c r="C41" s="4"/>
    </row>
    <row r="42" spans="1:43" x14ac:dyDescent="0.25">
      <c r="A42" s="5"/>
      <c r="B42" s="5"/>
      <c r="C42" s="4"/>
    </row>
    <row r="43" spans="1:43" x14ac:dyDescent="0.25">
      <c r="A43" s="5"/>
      <c r="B43" s="5"/>
      <c r="C43" s="4"/>
    </row>
    <row r="44" spans="1:43" x14ac:dyDescent="0.25">
      <c r="A44" s="5"/>
      <c r="B44" s="5"/>
      <c r="C44" s="4"/>
    </row>
    <row r="45" spans="1:43" x14ac:dyDescent="0.25">
      <c r="A45" s="5"/>
      <c r="B45" s="5"/>
      <c r="C45" s="4"/>
    </row>
    <row r="46" spans="1:43" x14ac:dyDescent="0.25">
      <c r="A46" s="5"/>
      <c r="B46" s="5"/>
      <c r="C46" s="4"/>
    </row>
    <row r="47" spans="1:43" x14ac:dyDescent="0.25">
      <c r="A47" s="5"/>
      <c r="B47" s="5"/>
      <c r="C47" s="4"/>
    </row>
    <row r="48" spans="1:43" x14ac:dyDescent="0.25">
      <c r="A48" s="5"/>
      <c r="B48" s="5"/>
      <c r="C48" s="4"/>
    </row>
    <row r="49" spans="1:3" x14ac:dyDescent="0.25">
      <c r="A49" s="5"/>
      <c r="B49" s="5"/>
      <c r="C49" s="4"/>
    </row>
    <row r="50" spans="1:3" x14ac:dyDescent="0.25">
      <c r="A50" s="5"/>
      <c r="B50" s="5"/>
      <c r="C50" s="4"/>
    </row>
    <row r="51" spans="1:3" x14ac:dyDescent="0.25">
      <c r="A51" s="5"/>
      <c r="B51" s="5"/>
      <c r="C51" s="4"/>
    </row>
    <row r="52" spans="1:3" x14ac:dyDescent="0.25">
      <c r="A52" s="5"/>
      <c r="B52" s="5"/>
      <c r="C52" s="4"/>
    </row>
    <row r="53" spans="1:3" x14ac:dyDescent="0.25">
      <c r="A53" s="5"/>
      <c r="B53" s="5"/>
      <c r="C53" s="4"/>
    </row>
    <row r="54" spans="1:3" x14ac:dyDescent="0.25">
      <c r="A54" s="5"/>
      <c r="B54" s="5"/>
      <c r="C54" s="4"/>
    </row>
    <row r="55" spans="1:3" x14ac:dyDescent="0.25">
      <c r="A55" s="5"/>
      <c r="B55" s="5"/>
      <c r="C55" s="4"/>
    </row>
    <row r="56" spans="1:3" x14ac:dyDescent="0.25">
      <c r="A56" s="5"/>
      <c r="B56" s="5"/>
      <c r="C56" s="4"/>
    </row>
    <row r="57" spans="1:3" x14ac:dyDescent="0.25">
      <c r="A57" s="5"/>
      <c r="B57" s="5"/>
      <c r="C57" s="4"/>
    </row>
    <row r="58" spans="1:3" x14ac:dyDescent="0.25">
      <c r="A58" s="5"/>
      <c r="B58" s="5"/>
      <c r="C58" s="4"/>
    </row>
    <row r="59" spans="1:3" x14ac:dyDescent="0.25">
      <c r="A59" s="5"/>
      <c r="B59" s="5"/>
      <c r="C59" s="4"/>
    </row>
    <row r="60" spans="1:3" x14ac:dyDescent="0.25">
      <c r="A60" s="5"/>
      <c r="B60" s="5"/>
      <c r="C60" s="4"/>
    </row>
    <row r="61" spans="1:3" x14ac:dyDescent="0.25">
      <c r="A61" s="5"/>
      <c r="B61" s="5"/>
      <c r="C61" s="4"/>
    </row>
    <row r="62" spans="1:3" x14ac:dyDescent="0.25">
      <c r="A62" s="5"/>
      <c r="B62" s="5"/>
      <c r="C62" s="4"/>
    </row>
    <row r="63" spans="1:3" x14ac:dyDescent="0.25">
      <c r="A63" s="5"/>
      <c r="B63" s="5"/>
      <c r="C63" s="4"/>
    </row>
    <row r="64" spans="1:3" x14ac:dyDescent="0.25">
      <c r="A64" s="5"/>
      <c r="B64" s="5"/>
      <c r="C64" s="4"/>
    </row>
    <row r="65" spans="1:3" x14ac:dyDescent="0.25">
      <c r="A65" s="5"/>
      <c r="B65" s="5"/>
      <c r="C65" s="4"/>
    </row>
    <row r="66" spans="1:3" x14ac:dyDescent="0.25">
      <c r="A66" s="5"/>
      <c r="B66" s="5"/>
      <c r="C66" s="4"/>
    </row>
    <row r="67" spans="1:3" x14ac:dyDescent="0.25">
      <c r="A67" s="5"/>
      <c r="B67" s="5"/>
      <c r="C67" s="4"/>
    </row>
    <row r="68" spans="1:3" x14ac:dyDescent="0.25">
      <c r="A68" s="5"/>
      <c r="B68" s="5"/>
      <c r="C68" s="4"/>
    </row>
    <row r="69" spans="1:3" x14ac:dyDescent="0.25">
      <c r="A69" s="5"/>
      <c r="B69" s="5"/>
      <c r="C69" s="4"/>
    </row>
    <row r="70" spans="1:3" x14ac:dyDescent="0.25">
      <c r="A70" s="5"/>
      <c r="B70" s="5"/>
      <c r="C70" s="4"/>
    </row>
    <row r="71" spans="1:3" x14ac:dyDescent="0.25">
      <c r="A71" s="5"/>
      <c r="B71" s="5"/>
      <c r="C71" s="4"/>
    </row>
    <row r="72" spans="1:3" x14ac:dyDescent="0.25">
      <c r="A72" s="5"/>
      <c r="B72" s="5"/>
      <c r="C72" s="4"/>
    </row>
    <row r="73" spans="1:3" x14ac:dyDescent="0.25">
      <c r="A73" s="5"/>
      <c r="B73" s="5"/>
      <c r="C73" s="4"/>
    </row>
    <row r="74" spans="1:3" x14ac:dyDescent="0.25">
      <c r="A74" s="5"/>
      <c r="B74" s="5"/>
      <c r="C74" s="4"/>
    </row>
    <row r="75" spans="1:3" x14ac:dyDescent="0.25">
      <c r="A75" s="5"/>
      <c r="B75" s="5"/>
      <c r="C75" s="4"/>
    </row>
    <row r="76" spans="1:3" x14ac:dyDescent="0.25">
      <c r="A76" s="5"/>
      <c r="B76" s="5"/>
      <c r="C76" s="4"/>
    </row>
    <row r="77" spans="1:3" x14ac:dyDescent="0.25">
      <c r="A77" s="5"/>
      <c r="B77" s="5"/>
      <c r="C77" s="4"/>
    </row>
    <row r="78" spans="1:3" x14ac:dyDescent="0.25">
      <c r="A78" s="5"/>
      <c r="B78" s="5"/>
      <c r="C78" s="4"/>
    </row>
    <row r="79" spans="1:3" x14ac:dyDescent="0.25">
      <c r="A79" s="5"/>
      <c r="B79" s="5"/>
      <c r="C79" s="4"/>
    </row>
    <row r="80" spans="1:3" x14ac:dyDescent="0.25">
      <c r="A80" s="5"/>
      <c r="B80" s="5"/>
      <c r="C80" s="4"/>
    </row>
    <row r="81" spans="1:3" x14ac:dyDescent="0.25">
      <c r="A81" s="5"/>
      <c r="B81" s="5"/>
      <c r="C81" s="4"/>
    </row>
    <row r="82" spans="1:3" x14ac:dyDescent="0.25">
      <c r="A82" s="5"/>
      <c r="B82" s="5"/>
      <c r="C82" s="4"/>
    </row>
    <row r="83" spans="1:3" x14ac:dyDescent="0.25">
      <c r="A83" s="5"/>
      <c r="B83" s="5"/>
      <c r="C83" s="4"/>
    </row>
    <row r="84" spans="1:3" x14ac:dyDescent="0.25">
      <c r="A84" s="5"/>
      <c r="B84" s="5"/>
      <c r="C84" s="4"/>
    </row>
    <row r="85" spans="1:3" x14ac:dyDescent="0.25">
      <c r="A85" s="5"/>
      <c r="B85" s="5"/>
      <c r="C85" s="4"/>
    </row>
    <row r="86" spans="1:3" x14ac:dyDescent="0.25">
      <c r="A86" s="5"/>
      <c r="B86" s="5"/>
      <c r="C86" s="4"/>
    </row>
    <row r="87" spans="1:3" x14ac:dyDescent="0.25">
      <c r="A87" s="5"/>
      <c r="B87" s="5"/>
      <c r="C87" s="4"/>
    </row>
    <row r="88" spans="1:3" x14ac:dyDescent="0.25">
      <c r="A88" s="5"/>
      <c r="B88" s="5"/>
      <c r="C88" s="4"/>
    </row>
    <row r="89" spans="1:3" x14ac:dyDescent="0.25">
      <c r="A89" s="5"/>
      <c r="B89" s="5"/>
      <c r="C89" s="4"/>
    </row>
    <row r="90" spans="1:3" x14ac:dyDescent="0.25">
      <c r="A90" s="5"/>
      <c r="B90" s="5"/>
      <c r="C90" s="4"/>
    </row>
    <row r="91" spans="1:3" x14ac:dyDescent="0.25">
      <c r="A91" s="5"/>
      <c r="B91" s="5"/>
      <c r="C91" s="4"/>
    </row>
    <row r="92" spans="1:3" x14ac:dyDescent="0.25">
      <c r="A92" s="5"/>
      <c r="B92" s="5"/>
      <c r="C92" s="4"/>
    </row>
    <row r="93" spans="1:3" x14ac:dyDescent="0.25">
      <c r="A93" s="5"/>
      <c r="B93" s="5"/>
      <c r="C93" s="4"/>
    </row>
    <row r="94" spans="1:3" x14ac:dyDescent="0.25">
      <c r="A94" s="5"/>
      <c r="B94" s="5"/>
      <c r="C94" s="4"/>
    </row>
    <row r="95" spans="1:3" x14ac:dyDescent="0.25">
      <c r="A95" s="5"/>
      <c r="B95" s="5"/>
      <c r="C95" s="4"/>
    </row>
    <row r="96" spans="1:3" x14ac:dyDescent="0.25">
      <c r="A96" s="5"/>
      <c r="B96" s="5"/>
      <c r="C96" s="4"/>
    </row>
    <row r="97" spans="1:3" x14ac:dyDescent="0.25">
      <c r="A97" s="5"/>
      <c r="B97" s="5"/>
      <c r="C97" s="4"/>
    </row>
    <row r="98" spans="1:3" x14ac:dyDescent="0.25">
      <c r="A98" s="5"/>
      <c r="B98" s="5"/>
      <c r="C98" s="4"/>
    </row>
    <row r="99" spans="1:3" x14ac:dyDescent="0.25">
      <c r="A99" s="5"/>
      <c r="B99" s="5"/>
      <c r="C99" s="4"/>
    </row>
    <row r="100" spans="1:3" x14ac:dyDescent="0.25">
      <c r="A100" s="5"/>
      <c r="B100" s="5"/>
      <c r="C100" s="4"/>
    </row>
    <row r="101" spans="1:3" x14ac:dyDescent="0.25">
      <c r="A101" s="5"/>
      <c r="B101" s="5"/>
      <c r="C101" s="4"/>
    </row>
    <row r="102" spans="1:3" x14ac:dyDescent="0.25">
      <c r="A102" s="5"/>
      <c r="B102" s="5"/>
      <c r="C102" s="4"/>
    </row>
    <row r="103" spans="1:3" x14ac:dyDescent="0.25">
      <c r="A103" s="5"/>
      <c r="B103" s="5"/>
      <c r="C103" s="4"/>
    </row>
    <row r="104" spans="1:3" x14ac:dyDescent="0.25">
      <c r="A104" s="5"/>
      <c r="B104" s="5"/>
      <c r="C104" s="4"/>
    </row>
    <row r="105" spans="1:3" x14ac:dyDescent="0.25">
      <c r="A105" s="5"/>
      <c r="B105" s="5"/>
      <c r="C105" s="4"/>
    </row>
    <row r="106" spans="1:3" x14ac:dyDescent="0.25">
      <c r="A106" s="5"/>
      <c r="B106" s="5"/>
      <c r="C106" s="4"/>
    </row>
    <row r="107" spans="1:3" x14ac:dyDescent="0.25">
      <c r="A107" s="5"/>
      <c r="B107" s="5"/>
      <c r="C107" s="4"/>
    </row>
    <row r="108" spans="1:3" x14ac:dyDescent="0.25">
      <c r="A108" s="5"/>
      <c r="B108" s="5"/>
      <c r="C108" s="4"/>
    </row>
    <row r="109" spans="1:3" x14ac:dyDescent="0.25">
      <c r="A109" s="5"/>
      <c r="B109" s="5"/>
      <c r="C109" s="4"/>
    </row>
    <row r="110" spans="1:3" x14ac:dyDescent="0.25">
      <c r="A110" s="5"/>
      <c r="B110" s="5"/>
      <c r="C110" s="4"/>
    </row>
    <row r="111" spans="1:3" x14ac:dyDescent="0.25">
      <c r="A111" s="5"/>
      <c r="B111" s="5"/>
      <c r="C111" s="4"/>
    </row>
    <row r="112" spans="1:3" x14ac:dyDescent="0.25">
      <c r="A112" s="5"/>
      <c r="B112" s="5"/>
      <c r="C112" s="4"/>
    </row>
    <row r="113" spans="1:3" x14ac:dyDescent="0.25">
      <c r="A113" s="5"/>
      <c r="B113" s="5"/>
      <c r="C113" s="4"/>
    </row>
    <row r="114" spans="1:3" x14ac:dyDescent="0.25">
      <c r="A114" s="5"/>
      <c r="B114" s="5"/>
      <c r="C114" s="4"/>
    </row>
    <row r="115" spans="1:3" x14ac:dyDescent="0.25">
      <c r="A115" s="5"/>
      <c r="B115" s="5"/>
      <c r="C115" s="4"/>
    </row>
    <row r="116" spans="1:3" x14ac:dyDescent="0.25">
      <c r="A116" s="5"/>
      <c r="B116" s="5"/>
      <c r="C116" s="4"/>
    </row>
    <row r="117" spans="1:3" x14ac:dyDescent="0.25">
      <c r="A117" s="5"/>
      <c r="B117" s="5"/>
      <c r="C117" s="4"/>
    </row>
    <row r="118" spans="1:3" x14ac:dyDescent="0.25">
      <c r="A118" s="5"/>
      <c r="B118" s="5"/>
      <c r="C118" s="4"/>
    </row>
    <row r="119" spans="1:3" x14ac:dyDescent="0.25">
      <c r="A119" s="5"/>
      <c r="B119" s="5"/>
      <c r="C119" s="4"/>
    </row>
    <row r="120" spans="1:3" x14ac:dyDescent="0.25">
      <c r="A120" s="5"/>
      <c r="B120" s="5"/>
      <c r="C120" s="4"/>
    </row>
    <row r="121" spans="1:3" x14ac:dyDescent="0.25">
      <c r="A121" s="5"/>
      <c r="B121" s="5"/>
      <c r="C121" s="4"/>
    </row>
    <row r="122" spans="1:3" x14ac:dyDescent="0.25">
      <c r="A122" s="5"/>
      <c r="B122" s="5"/>
      <c r="C122" s="4"/>
    </row>
    <row r="123" spans="1:3" x14ac:dyDescent="0.25">
      <c r="A123" s="5"/>
      <c r="B123" s="5"/>
      <c r="C123" s="4"/>
    </row>
    <row r="124" spans="1:3" x14ac:dyDescent="0.25">
      <c r="A124" s="5"/>
      <c r="B124" s="5"/>
      <c r="C124" s="4"/>
    </row>
    <row r="125" spans="1:3" x14ac:dyDescent="0.25">
      <c r="A125" s="5"/>
      <c r="B125" s="5"/>
      <c r="C125" s="4"/>
    </row>
    <row r="126" spans="1:3" x14ac:dyDescent="0.25">
      <c r="A126" s="5"/>
      <c r="B126" s="5"/>
      <c r="C126" s="4"/>
    </row>
    <row r="127" spans="1:3" x14ac:dyDescent="0.25">
      <c r="A127" s="5"/>
      <c r="B127" s="5"/>
      <c r="C127" s="4"/>
    </row>
    <row r="128" spans="1:3" x14ac:dyDescent="0.25">
      <c r="A128" s="5"/>
      <c r="B128" s="5"/>
      <c r="C128" s="4"/>
    </row>
    <row r="129" spans="1:3" x14ac:dyDescent="0.25">
      <c r="A129" s="5"/>
      <c r="B129" s="5"/>
      <c r="C129" s="4"/>
    </row>
    <row r="130" spans="1:3" x14ac:dyDescent="0.25">
      <c r="A130" s="5"/>
      <c r="B130" s="5"/>
      <c r="C130" s="4"/>
    </row>
    <row r="131" spans="1:3" x14ac:dyDescent="0.25">
      <c r="A131" s="5"/>
      <c r="B131" s="5"/>
      <c r="C131" s="4"/>
    </row>
    <row r="132" spans="1:3" x14ac:dyDescent="0.25">
      <c r="A132" s="5"/>
      <c r="B132" s="5"/>
      <c r="C132" s="4"/>
    </row>
    <row r="133" spans="1:3" x14ac:dyDescent="0.25">
      <c r="A133" s="5"/>
      <c r="B133" s="5"/>
      <c r="C133" s="4"/>
    </row>
    <row r="134" spans="1:3" x14ac:dyDescent="0.25">
      <c r="A134" s="5"/>
      <c r="B134" s="5"/>
      <c r="C134" s="4"/>
    </row>
    <row r="135" spans="1:3" x14ac:dyDescent="0.25">
      <c r="A135" s="5"/>
      <c r="B135" s="5"/>
      <c r="C135" s="4"/>
    </row>
    <row r="136" spans="1:3" x14ac:dyDescent="0.25">
      <c r="A136" s="5"/>
      <c r="B136" s="5"/>
      <c r="C136" s="4"/>
    </row>
    <row r="137" spans="1:3" x14ac:dyDescent="0.25">
      <c r="A137" s="5"/>
      <c r="B137" s="5"/>
      <c r="C137" s="4"/>
    </row>
    <row r="138" spans="1:3" x14ac:dyDescent="0.25">
      <c r="A138" s="5"/>
      <c r="B138" s="5"/>
      <c r="C138" s="4"/>
    </row>
    <row r="139" spans="1:3" x14ac:dyDescent="0.25">
      <c r="A139" s="5"/>
      <c r="B139" s="5"/>
      <c r="C139" s="4"/>
    </row>
    <row r="140" spans="1:3" x14ac:dyDescent="0.25">
      <c r="A140" s="5"/>
      <c r="B140" s="5"/>
      <c r="C140" s="4"/>
    </row>
    <row r="141" spans="1:3" x14ac:dyDescent="0.25">
      <c r="A141" s="5"/>
      <c r="B141" s="5"/>
      <c r="C141" s="4"/>
    </row>
    <row r="142" spans="1:3" x14ac:dyDescent="0.25">
      <c r="A142" s="5"/>
      <c r="B142" s="5"/>
      <c r="C142" s="4"/>
    </row>
    <row r="143" spans="1:3" x14ac:dyDescent="0.25">
      <c r="A143" s="5"/>
      <c r="B143" s="5"/>
      <c r="C143" s="4"/>
    </row>
    <row r="144" spans="1:3" x14ac:dyDescent="0.25">
      <c r="A144" s="5"/>
      <c r="B144" s="5"/>
      <c r="C144" s="4"/>
    </row>
    <row r="145" spans="1:3" x14ac:dyDescent="0.25">
      <c r="A145" s="5"/>
      <c r="B145" s="5"/>
      <c r="C145" s="4"/>
    </row>
    <row r="146" spans="1:3" x14ac:dyDescent="0.25">
      <c r="A146" s="5"/>
      <c r="B146" s="5"/>
      <c r="C146" s="4"/>
    </row>
    <row r="147" spans="1:3" x14ac:dyDescent="0.25">
      <c r="A147" s="5"/>
      <c r="B147" s="5"/>
      <c r="C147" s="4"/>
    </row>
    <row r="148" spans="1:3" x14ac:dyDescent="0.25">
      <c r="A148" s="5"/>
      <c r="B148" s="5"/>
      <c r="C148" s="4"/>
    </row>
    <row r="149" spans="1:3" x14ac:dyDescent="0.25">
      <c r="A149" s="5"/>
      <c r="B149" s="5"/>
      <c r="C149" s="4"/>
    </row>
    <row r="150" spans="1:3" x14ac:dyDescent="0.25">
      <c r="A150" s="5"/>
      <c r="B150" s="5"/>
      <c r="C150" s="4"/>
    </row>
    <row r="151" spans="1:3" x14ac:dyDescent="0.25">
      <c r="A151" s="5"/>
      <c r="B151" s="5"/>
      <c r="C151" s="4"/>
    </row>
    <row r="152" spans="1:3" x14ac:dyDescent="0.25">
      <c r="A152" s="5"/>
      <c r="B152" s="5"/>
      <c r="C152" s="4"/>
    </row>
    <row r="153" spans="1:3" x14ac:dyDescent="0.25">
      <c r="A153" s="5"/>
      <c r="B153" s="5"/>
      <c r="C153" s="4"/>
    </row>
    <row r="154" spans="1:3" x14ac:dyDescent="0.25">
      <c r="A154" s="5"/>
      <c r="B154" s="5"/>
      <c r="C154" s="4"/>
    </row>
    <row r="155" spans="1:3" x14ac:dyDescent="0.25">
      <c r="A155" s="5"/>
      <c r="B155" s="5"/>
      <c r="C155" s="4"/>
    </row>
    <row r="156" spans="1:3" x14ac:dyDescent="0.25">
      <c r="A156" s="5"/>
      <c r="B156" s="5"/>
      <c r="C156" s="4"/>
    </row>
    <row r="157" spans="1:3" x14ac:dyDescent="0.25">
      <c r="A157" s="5"/>
      <c r="B157" s="5"/>
      <c r="C157" s="4"/>
    </row>
    <row r="158" spans="1:3" x14ac:dyDescent="0.25">
      <c r="A158" s="5"/>
      <c r="B158" s="5"/>
      <c r="C158" s="4"/>
    </row>
    <row r="159" spans="1:3" x14ac:dyDescent="0.25">
      <c r="A159" s="5"/>
      <c r="B159" s="5"/>
      <c r="C159" s="4"/>
    </row>
    <row r="160" spans="1:3" x14ac:dyDescent="0.25">
      <c r="A160" s="5"/>
      <c r="B160" s="5"/>
      <c r="C160" s="4"/>
    </row>
    <row r="161" spans="1:3" x14ac:dyDescent="0.25">
      <c r="A161" s="5"/>
      <c r="B161" s="5"/>
      <c r="C161" s="4"/>
    </row>
    <row r="162" spans="1:3" x14ac:dyDescent="0.25">
      <c r="A162" s="5"/>
      <c r="B162" s="5"/>
      <c r="C162" s="4"/>
    </row>
    <row r="163" spans="1:3" x14ac:dyDescent="0.25">
      <c r="A163" s="5"/>
      <c r="B163" s="5"/>
      <c r="C163" s="4"/>
    </row>
    <row r="164" spans="1:3" x14ac:dyDescent="0.25">
      <c r="A164" s="5"/>
      <c r="B164" s="5"/>
      <c r="C164" s="4"/>
    </row>
    <row r="165" spans="1:3" x14ac:dyDescent="0.25">
      <c r="A165" s="5"/>
      <c r="B165" s="5"/>
      <c r="C165" s="4"/>
    </row>
    <row r="166" spans="1:3" x14ac:dyDescent="0.25">
      <c r="A166" s="5"/>
      <c r="B166" s="5"/>
      <c r="C166" s="4"/>
    </row>
    <row r="167" spans="1:3" x14ac:dyDescent="0.25">
      <c r="A167" s="5"/>
      <c r="B167" s="5"/>
      <c r="C167" s="4"/>
    </row>
    <row r="168" spans="1:3" x14ac:dyDescent="0.25">
      <c r="A168" s="5"/>
      <c r="B168" s="5"/>
      <c r="C168" s="4"/>
    </row>
    <row r="169" spans="1:3" x14ac:dyDescent="0.25">
      <c r="A169" s="5"/>
      <c r="B169" s="5"/>
      <c r="C169" s="4"/>
    </row>
    <row r="170" spans="1:3" x14ac:dyDescent="0.25">
      <c r="A170" s="5"/>
      <c r="B170" s="5"/>
      <c r="C170" s="4"/>
    </row>
    <row r="171" spans="1:3" x14ac:dyDescent="0.25">
      <c r="A171" s="5"/>
      <c r="B171" s="5"/>
      <c r="C171" s="4"/>
    </row>
    <row r="172" spans="1:3" x14ac:dyDescent="0.25">
      <c r="A172" s="5"/>
      <c r="B172" s="5"/>
      <c r="C172" s="4"/>
    </row>
    <row r="173" spans="1:3" x14ac:dyDescent="0.25">
      <c r="A173" s="5"/>
      <c r="B173" s="5"/>
      <c r="C173" s="4"/>
    </row>
    <row r="174" spans="1:3" x14ac:dyDescent="0.25">
      <c r="A174" s="5"/>
      <c r="B174" s="5"/>
      <c r="C174" s="4"/>
    </row>
    <row r="175" spans="1:3" x14ac:dyDescent="0.25">
      <c r="A175" s="5"/>
      <c r="B175" s="5"/>
      <c r="C175" s="4"/>
    </row>
    <row r="176" spans="1:3" x14ac:dyDescent="0.25">
      <c r="A176" s="5"/>
      <c r="B176" s="5"/>
      <c r="C176" s="4"/>
    </row>
    <row r="177" spans="1:3" x14ac:dyDescent="0.25">
      <c r="A177" s="5"/>
      <c r="B177" s="5"/>
      <c r="C177" s="4"/>
    </row>
    <row r="178" spans="1:3" x14ac:dyDescent="0.25">
      <c r="A178" s="5"/>
      <c r="B178" s="5"/>
      <c r="C178" s="4"/>
    </row>
    <row r="179" spans="1:3" x14ac:dyDescent="0.25">
      <c r="A179" s="5"/>
      <c r="B179" s="5"/>
      <c r="C179" s="4"/>
    </row>
    <row r="180" spans="1:3" x14ac:dyDescent="0.25">
      <c r="A180" s="5"/>
      <c r="B180" s="5"/>
      <c r="C180" s="4"/>
    </row>
    <row r="181" spans="1:3" x14ac:dyDescent="0.25">
      <c r="A181" s="5"/>
      <c r="B181" s="5"/>
      <c r="C181" s="4"/>
    </row>
    <row r="182" spans="1:3" x14ac:dyDescent="0.25">
      <c r="A182" s="5"/>
      <c r="B182" s="5"/>
      <c r="C182" s="4"/>
    </row>
    <row r="183" spans="1:3" x14ac:dyDescent="0.25">
      <c r="A183" s="5"/>
      <c r="B183" s="5"/>
      <c r="C183" s="4"/>
    </row>
    <row r="184" spans="1:3" x14ac:dyDescent="0.25">
      <c r="A184" s="5"/>
      <c r="B184" s="5"/>
      <c r="C184" s="4"/>
    </row>
    <row r="185" spans="1:3" x14ac:dyDescent="0.25">
      <c r="A185" s="5"/>
      <c r="B185" s="5"/>
      <c r="C185" s="4"/>
    </row>
    <row r="186" spans="1:3" x14ac:dyDescent="0.25">
      <c r="A186" s="5"/>
      <c r="B186" s="5"/>
      <c r="C186" s="4"/>
    </row>
    <row r="187" spans="1:3" x14ac:dyDescent="0.25">
      <c r="A187" s="5"/>
      <c r="B187" s="5"/>
      <c r="C187" s="4"/>
    </row>
    <row r="188" spans="1:3" x14ac:dyDescent="0.25">
      <c r="A188" s="5"/>
      <c r="B188" s="5"/>
      <c r="C188" s="4"/>
    </row>
    <row r="189" spans="1:3" x14ac:dyDescent="0.25">
      <c r="A189" s="5"/>
      <c r="B189" s="5"/>
      <c r="C189" s="4"/>
    </row>
    <row r="190" spans="1:3" x14ac:dyDescent="0.25">
      <c r="A190" s="5"/>
      <c r="B190" s="5"/>
      <c r="C190" s="4"/>
    </row>
    <row r="191" spans="1:3" x14ac:dyDescent="0.25">
      <c r="A191" s="5"/>
      <c r="B191" s="5"/>
      <c r="C191" s="4"/>
    </row>
    <row r="192" spans="1:3" x14ac:dyDescent="0.25">
      <c r="A192" s="5"/>
      <c r="B192" s="5"/>
      <c r="C192" s="4"/>
    </row>
    <row r="193" spans="1:3" x14ac:dyDescent="0.25">
      <c r="A193" s="5"/>
      <c r="B193" s="5"/>
      <c r="C193" s="4"/>
    </row>
    <row r="194" spans="1:3" x14ac:dyDescent="0.25">
      <c r="A194" s="5"/>
      <c r="B194" s="5"/>
      <c r="C194" s="4"/>
    </row>
    <row r="195" spans="1:3" x14ac:dyDescent="0.25">
      <c r="A195" s="5"/>
      <c r="B195" s="5"/>
      <c r="C195" s="4"/>
    </row>
    <row r="196" spans="1:3" x14ac:dyDescent="0.25">
      <c r="A196" s="5"/>
      <c r="B196" s="5"/>
      <c r="C196" s="4"/>
    </row>
    <row r="197" spans="1:3" x14ac:dyDescent="0.25">
      <c r="A197" s="5"/>
      <c r="B197" s="5"/>
      <c r="C197" s="4"/>
    </row>
    <row r="198" spans="1:3" x14ac:dyDescent="0.25">
      <c r="A198" s="5"/>
      <c r="B198" s="5"/>
      <c r="C198" s="4"/>
    </row>
    <row r="199" spans="1:3" x14ac:dyDescent="0.25">
      <c r="A199" s="5"/>
      <c r="B199" s="5"/>
      <c r="C199" s="4"/>
    </row>
    <row r="200" spans="1:3" x14ac:dyDescent="0.25">
      <c r="A200" s="5"/>
      <c r="B200" s="5"/>
      <c r="C200" s="4"/>
    </row>
    <row r="201" spans="1:3" x14ac:dyDescent="0.25">
      <c r="A201" s="5"/>
      <c r="B201" s="5"/>
      <c r="C201" s="4"/>
    </row>
    <row r="202" spans="1:3" x14ac:dyDescent="0.25">
      <c r="A202" s="5"/>
      <c r="B202" s="5"/>
      <c r="C202" s="4"/>
    </row>
    <row r="203" spans="1:3" x14ac:dyDescent="0.25">
      <c r="A203" s="5"/>
      <c r="B203" s="5"/>
      <c r="C203" s="4"/>
    </row>
    <row r="204" spans="1:3" x14ac:dyDescent="0.25">
      <c r="A204" s="5"/>
      <c r="B204" s="5"/>
      <c r="C204" s="4"/>
    </row>
    <row r="205" spans="1:3" x14ac:dyDescent="0.25">
      <c r="A205" s="5"/>
      <c r="B205" s="5"/>
      <c r="C205" s="4"/>
    </row>
    <row r="206" spans="1:3" x14ac:dyDescent="0.25">
      <c r="A206" s="5"/>
      <c r="B206" s="5"/>
      <c r="C206" s="4"/>
    </row>
    <row r="207" spans="1:3" x14ac:dyDescent="0.25">
      <c r="A207" s="5"/>
      <c r="B207" s="5"/>
      <c r="C207" s="4"/>
    </row>
    <row r="208" spans="1:3" x14ac:dyDescent="0.25">
      <c r="A208" s="5"/>
      <c r="B208" s="5"/>
      <c r="C208" s="4"/>
    </row>
    <row r="209" spans="1:3" x14ac:dyDescent="0.25">
      <c r="A209" s="5"/>
      <c r="B209" s="5"/>
      <c r="C209" s="4"/>
    </row>
    <row r="210" spans="1:3" x14ac:dyDescent="0.25">
      <c r="A210" s="5"/>
      <c r="B210" s="5"/>
      <c r="C210" s="4"/>
    </row>
    <row r="211" spans="1:3" x14ac:dyDescent="0.25">
      <c r="A211" s="5"/>
      <c r="B211" s="5"/>
      <c r="C211" s="4"/>
    </row>
    <row r="212" spans="1:3" x14ac:dyDescent="0.25">
      <c r="A212" s="5"/>
      <c r="B212" s="5"/>
      <c r="C212" s="4"/>
    </row>
    <row r="213" spans="1:3" x14ac:dyDescent="0.25">
      <c r="A213" s="5"/>
      <c r="B213" s="5"/>
      <c r="C213" s="4"/>
    </row>
    <row r="214" spans="1:3" x14ac:dyDescent="0.25">
      <c r="A214" s="5"/>
      <c r="B214" s="5"/>
      <c r="C214" s="4"/>
    </row>
    <row r="215" spans="1:3" x14ac:dyDescent="0.25">
      <c r="A215" s="5"/>
      <c r="B215" s="5"/>
      <c r="C215" s="4"/>
    </row>
    <row r="216" spans="1:3" x14ac:dyDescent="0.25">
      <c r="A216" s="5"/>
      <c r="B216" s="5"/>
      <c r="C216" s="4"/>
    </row>
    <row r="217" spans="1:3" x14ac:dyDescent="0.25">
      <c r="A217" s="5"/>
      <c r="B217" s="5"/>
      <c r="C217" s="4"/>
    </row>
    <row r="218" spans="1:3" x14ac:dyDescent="0.25">
      <c r="A218" s="5"/>
      <c r="B218" s="5"/>
      <c r="C218" s="4"/>
    </row>
    <row r="219" spans="1:3" x14ac:dyDescent="0.25">
      <c r="A219" s="5"/>
      <c r="B219" s="5"/>
      <c r="C219" s="4"/>
    </row>
    <row r="220" spans="1:3" x14ac:dyDescent="0.25">
      <c r="A220" s="5"/>
      <c r="B220" s="5"/>
      <c r="C220" s="4"/>
    </row>
    <row r="221" spans="1:3" x14ac:dyDescent="0.25">
      <c r="A221" s="5"/>
      <c r="B221" s="5"/>
      <c r="C221" s="4"/>
    </row>
    <row r="222" spans="1:3" x14ac:dyDescent="0.25">
      <c r="A222" s="5"/>
      <c r="B222" s="5"/>
      <c r="C222" s="4"/>
    </row>
    <row r="223" spans="1:3" x14ac:dyDescent="0.25">
      <c r="A223" s="5"/>
      <c r="B223" s="5"/>
      <c r="C223" s="4"/>
    </row>
    <row r="224" spans="1:3" x14ac:dyDescent="0.25">
      <c r="A224" s="5"/>
      <c r="B224" s="5"/>
      <c r="C224" s="4"/>
    </row>
    <row r="225" spans="1:3" x14ac:dyDescent="0.25">
      <c r="A225" s="5"/>
      <c r="B225" s="5"/>
      <c r="C225" s="4"/>
    </row>
    <row r="226" spans="1:3" x14ac:dyDescent="0.25">
      <c r="A226" s="5"/>
      <c r="B226" s="5"/>
      <c r="C226" s="4"/>
    </row>
    <row r="227" spans="1:3" x14ac:dyDescent="0.25">
      <c r="A227" s="5"/>
      <c r="B227" s="5"/>
      <c r="C227" s="4"/>
    </row>
    <row r="228" spans="1:3" x14ac:dyDescent="0.25">
      <c r="A228" s="5"/>
      <c r="B228" s="5"/>
      <c r="C228" s="4"/>
    </row>
    <row r="229" spans="1:3" x14ac:dyDescent="0.25">
      <c r="A229" s="5"/>
      <c r="B229" s="5"/>
      <c r="C229" s="4"/>
    </row>
    <row r="230" spans="1:3" x14ac:dyDescent="0.25">
      <c r="A230" s="5"/>
      <c r="B230" s="5"/>
      <c r="C230" s="4"/>
    </row>
    <row r="231" spans="1:3" x14ac:dyDescent="0.25">
      <c r="A231" s="5"/>
      <c r="B231" s="5"/>
      <c r="C231" s="4"/>
    </row>
    <row r="232" spans="1:3" x14ac:dyDescent="0.25">
      <c r="A232" s="5"/>
      <c r="B232" s="5"/>
      <c r="C232" s="4"/>
    </row>
    <row r="233" spans="1:3" x14ac:dyDescent="0.25">
      <c r="A233" s="5"/>
      <c r="B233" s="5"/>
      <c r="C233" s="4"/>
    </row>
    <row r="234" spans="1:3" x14ac:dyDescent="0.25">
      <c r="A234" s="5"/>
      <c r="B234" s="5"/>
      <c r="C234" s="4"/>
    </row>
    <row r="235" spans="1:3" x14ac:dyDescent="0.25">
      <c r="A235" s="5"/>
      <c r="B235" s="5"/>
      <c r="C235" s="4"/>
    </row>
    <row r="236" spans="1:3" x14ac:dyDescent="0.25">
      <c r="A236" s="5"/>
      <c r="B236" s="5"/>
      <c r="C236" s="4"/>
    </row>
    <row r="237" spans="1:3" x14ac:dyDescent="0.25">
      <c r="A237" s="5"/>
      <c r="B237" s="5"/>
      <c r="C237" s="4"/>
    </row>
    <row r="238" spans="1:3" x14ac:dyDescent="0.25">
      <c r="A238" s="5"/>
      <c r="B238" s="5"/>
      <c r="C238" s="4"/>
    </row>
    <row r="239" spans="1:3" x14ac:dyDescent="0.25">
      <c r="A239" s="5"/>
      <c r="B239" s="5"/>
      <c r="C239" s="4"/>
    </row>
    <row r="240" spans="1:3" x14ac:dyDescent="0.25">
      <c r="A240" s="5"/>
      <c r="B240" s="5"/>
      <c r="C240" s="4"/>
    </row>
    <row r="241" spans="1:3" x14ac:dyDescent="0.25">
      <c r="A241" s="5"/>
      <c r="B241" s="5"/>
      <c r="C241" s="4"/>
    </row>
    <row r="242" spans="1:3" x14ac:dyDescent="0.25">
      <c r="A242" s="5"/>
      <c r="B242" s="5"/>
      <c r="C242" s="4"/>
    </row>
    <row r="243" spans="1:3" x14ac:dyDescent="0.25">
      <c r="A243" s="5"/>
      <c r="B243" s="5"/>
      <c r="C243" s="4"/>
    </row>
    <row r="244" spans="1:3" x14ac:dyDescent="0.25">
      <c r="A244" s="5"/>
      <c r="B244" s="5"/>
      <c r="C244" s="4"/>
    </row>
    <row r="245" spans="1:3" x14ac:dyDescent="0.25">
      <c r="A245" s="5"/>
      <c r="B245" s="5"/>
      <c r="C245" s="4"/>
    </row>
    <row r="246" spans="1:3" x14ac:dyDescent="0.25">
      <c r="A246" s="5"/>
      <c r="B246" s="5"/>
      <c r="C246" s="4"/>
    </row>
    <row r="247" spans="1:3" x14ac:dyDescent="0.25">
      <c r="A247" s="5"/>
      <c r="B247" s="5"/>
      <c r="C247" s="4"/>
    </row>
    <row r="248" spans="1:3" x14ac:dyDescent="0.25">
      <c r="A248" s="5"/>
      <c r="B248" s="5"/>
      <c r="C248" s="4"/>
    </row>
    <row r="249" spans="1:3" x14ac:dyDescent="0.25">
      <c r="A249" s="5"/>
      <c r="B249" s="5"/>
      <c r="C249" s="4"/>
    </row>
    <row r="250" spans="1:3" x14ac:dyDescent="0.25">
      <c r="A250" s="5"/>
      <c r="B250" s="5"/>
      <c r="C250" s="4"/>
    </row>
    <row r="251" spans="1:3" x14ac:dyDescent="0.25">
      <c r="A251" s="5"/>
      <c r="B251" s="5"/>
      <c r="C251" s="4"/>
    </row>
    <row r="252" spans="1:3" x14ac:dyDescent="0.25">
      <c r="A252" s="5"/>
      <c r="B252" s="5"/>
      <c r="C252" s="4"/>
    </row>
    <row r="253" spans="1:3" x14ac:dyDescent="0.25">
      <c r="A253" s="5"/>
      <c r="B253" s="5"/>
      <c r="C253" s="4"/>
    </row>
    <row r="254" spans="1:3" x14ac:dyDescent="0.25">
      <c r="A254" s="5"/>
      <c r="B254" s="5"/>
      <c r="C254" s="4"/>
    </row>
    <row r="255" spans="1:3" x14ac:dyDescent="0.25">
      <c r="A255" s="5"/>
      <c r="B255" s="5"/>
      <c r="C255" s="4"/>
    </row>
    <row r="256" spans="1:3" x14ac:dyDescent="0.25">
      <c r="A256" s="5"/>
      <c r="B256" s="5"/>
      <c r="C256" s="4"/>
    </row>
    <row r="257" spans="1:3" x14ac:dyDescent="0.25">
      <c r="A257" s="5"/>
      <c r="B257" s="5"/>
      <c r="C257" s="4"/>
    </row>
    <row r="258" spans="1:3" x14ac:dyDescent="0.25">
      <c r="A258" s="5"/>
      <c r="B258" s="5"/>
      <c r="C258" s="4"/>
    </row>
    <row r="259" spans="1:3" x14ac:dyDescent="0.25">
      <c r="A259" s="5"/>
      <c r="B259" s="5"/>
      <c r="C259" s="4"/>
    </row>
    <row r="260" spans="1:3" x14ac:dyDescent="0.25">
      <c r="A260" s="5"/>
      <c r="B260" s="5"/>
      <c r="C260" s="4"/>
    </row>
    <row r="261" spans="1:3" x14ac:dyDescent="0.25">
      <c r="A261" s="5"/>
      <c r="B261" s="5"/>
      <c r="C261" s="4"/>
    </row>
    <row r="262" spans="1:3" x14ac:dyDescent="0.25">
      <c r="A262" s="5"/>
      <c r="B262" s="5"/>
      <c r="C262" s="4"/>
    </row>
    <row r="263" spans="1:3" x14ac:dyDescent="0.25">
      <c r="A263" s="5"/>
      <c r="B263" s="5"/>
      <c r="C263" s="4"/>
    </row>
    <row r="264" spans="1:3" x14ac:dyDescent="0.25">
      <c r="A264" s="5"/>
      <c r="B264" s="5"/>
      <c r="C264" s="4"/>
    </row>
    <row r="265" spans="1:3" x14ac:dyDescent="0.25">
      <c r="A265" s="5"/>
      <c r="B265" s="5"/>
      <c r="C265" s="4"/>
    </row>
    <row r="266" spans="1:3" x14ac:dyDescent="0.25">
      <c r="A266" s="5"/>
      <c r="B266" s="5"/>
      <c r="C266" s="4"/>
    </row>
    <row r="267" spans="1:3" x14ac:dyDescent="0.25">
      <c r="A267" s="5"/>
      <c r="B267" s="5"/>
      <c r="C267" s="4"/>
    </row>
    <row r="268" spans="1:3" x14ac:dyDescent="0.25">
      <c r="A268" s="5"/>
      <c r="B268" s="5"/>
      <c r="C268" s="4"/>
    </row>
    <row r="269" spans="1:3" x14ac:dyDescent="0.25">
      <c r="A269" s="5"/>
      <c r="B269" s="5"/>
      <c r="C269" s="4"/>
    </row>
    <row r="270" spans="1:3" x14ac:dyDescent="0.25">
      <c r="A270" s="5"/>
      <c r="B270" s="5"/>
      <c r="C270" s="4"/>
    </row>
    <row r="271" spans="1:3" x14ac:dyDescent="0.25">
      <c r="A271" s="5"/>
      <c r="B271" s="5"/>
      <c r="C271" s="4"/>
    </row>
    <row r="272" spans="1:3" x14ac:dyDescent="0.25">
      <c r="A272" s="5"/>
      <c r="B272" s="5"/>
      <c r="C272" s="4"/>
    </row>
    <row r="273" spans="1:3" x14ac:dyDescent="0.25">
      <c r="A273" s="5"/>
      <c r="B273" s="5"/>
      <c r="C273" s="4"/>
    </row>
    <row r="274" spans="1:3" x14ac:dyDescent="0.25">
      <c r="A274" s="5"/>
      <c r="B274" s="5"/>
      <c r="C274" s="4"/>
    </row>
    <row r="275" spans="1:3" x14ac:dyDescent="0.25">
      <c r="A275" s="5"/>
      <c r="B275" s="5"/>
      <c r="C275" s="4"/>
    </row>
    <row r="276" spans="1:3" x14ac:dyDescent="0.25">
      <c r="A276" s="5"/>
      <c r="B276" s="5"/>
      <c r="C276" s="4"/>
    </row>
    <row r="277" spans="1:3" x14ac:dyDescent="0.25">
      <c r="A277" s="5"/>
      <c r="B277" s="5"/>
      <c r="C277" s="4"/>
    </row>
    <row r="278" spans="1:3" x14ac:dyDescent="0.25">
      <c r="A278" s="5"/>
      <c r="B278" s="5"/>
      <c r="C278" s="4"/>
    </row>
    <row r="279" spans="1:3" x14ac:dyDescent="0.25">
      <c r="A279" s="5"/>
      <c r="B279" s="5"/>
      <c r="C279" s="4"/>
    </row>
    <row r="280" spans="1:3" x14ac:dyDescent="0.25">
      <c r="A280" s="5"/>
      <c r="B280" s="5"/>
      <c r="C280" s="4"/>
    </row>
    <row r="281" spans="1:3" x14ac:dyDescent="0.25">
      <c r="A281" s="5"/>
      <c r="B281" s="5"/>
      <c r="C281" s="4"/>
    </row>
    <row r="282" spans="1:3" x14ac:dyDescent="0.25">
      <c r="A282" s="5"/>
      <c r="B282" s="5"/>
      <c r="C282" s="4"/>
    </row>
    <row r="283" spans="1:3" x14ac:dyDescent="0.25">
      <c r="A283" s="5"/>
      <c r="B283" s="5"/>
      <c r="C283" s="4"/>
    </row>
    <row r="284" spans="1:3" x14ac:dyDescent="0.25">
      <c r="A284" s="5"/>
      <c r="B284" s="5"/>
      <c r="C284" s="4"/>
    </row>
    <row r="285" spans="1:3" x14ac:dyDescent="0.25">
      <c r="A285" s="5"/>
      <c r="B285" s="5"/>
      <c r="C285" s="4"/>
    </row>
    <row r="286" spans="1:3" x14ac:dyDescent="0.25">
      <c r="A286" s="5"/>
      <c r="B286" s="5"/>
      <c r="C286" s="4"/>
    </row>
    <row r="287" spans="1:3" x14ac:dyDescent="0.25">
      <c r="A287" s="5"/>
      <c r="B287" s="5"/>
      <c r="C287" s="4"/>
    </row>
    <row r="288" spans="1:3" x14ac:dyDescent="0.25">
      <c r="A288" s="5"/>
      <c r="B288" s="5"/>
      <c r="C288" s="4"/>
    </row>
    <row r="289" spans="1:3" x14ac:dyDescent="0.25">
      <c r="A289" s="5"/>
      <c r="B289" s="5"/>
      <c r="C289" s="4"/>
    </row>
    <row r="290" spans="1:3" x14ac:dyDescent="0.25">
      <c r="A290" s="5"/>
      <c r="B290" s="5"/>
      <c r="C290" s="4"/>
    </row>
    <row r="291" spans="1:3" x14ac:dyDescent="0.25">
      <c r="A291" s="5"/>
      <c r="B291" s="5"/>
      <c r="C291" s="4"/>
    </row>
    <row r="292" spans="1:3" x14ac:dyDescent="0.25">
      <c r="A292" s="5"/>
      <c r="B292" s="5"/>
      <c r="C292" s="4"/>
    </row>
    <row r="293" spans="1:3" x14ac:dyDescent="0.25">
      <c r="A293" s="5"/>
      <c r="B293" s="5"/>
      <c r="C293" s="4"/>
    </row>
    <row r="294" spans="1:3" x14ac:dyDescent="0.25">
      <c r="A294" s="5"/>
      <c r="B294" s="5"/>
      <c r="C294" s="4"/>
    </row>
    <row r="295" spans="1:3" x14ac:dyDescent="0.25">
      <c r="A295" s="5"/>
      <c r="B295" s="5"/>
      <c r="C295" s="4"/>
    </row>
    <row r="296" spans="1:3" x14ac:dyDescent="0.25">
      <c r="A296" s="5"/>
      <c r="B296" s="5"/>
      <c r="C296" s="4"/>
    </row>
    <row r="297" spans="1:3" x14ac:dyDescent="0.25">
      <c r="A297" s="5"/>
      <c r="B297" s="5"/>
      <c r="C297" s="4"/>
    </row>
    <row r="298" spans="1:3" x14ac:dyDescent="0.25">
      <c r="A298" s="5"/>
      <c r="B298" s="5"/>
      <c r="C298" s="4"/>
    </row>
    <row r="299" spans="1:3" x14ac:dyDescent="0.25">
      <c r="A299" s="5"/>
      <c r="B299" s="5"/>
      <c r="C299" s="4"/>
    </row>
    <row r="300" spans="1:3" x14ac:dyDescent="0.25">
      <c r="A300" s="5"/>
      <c r="B300" s="5"/>
      <c r="C300" s="4"/>
    </row>
    <row r="301" spans="1:3" x14ac:dyDescent="0.25">
      <c r="A301" s="5"/>
      <c r="B301" s="5"/>
      <c r="C301" s="4"/>
    </row>
    <row r="302" spans="1:3" x14ac:dyDescent="0.25">
      <c r="A302" s="5"/>
      <c r="B302" s="5"/>
      <c r="C302" s="4"/>
    </row>
    <row r="303" spans="1:3" x14ac:dyDescent="0.25">
      <c r="A303" s="5"/>
      <c r="B303" s="5"/>
      <c r="C303" s="4"/>
    </row>
    <row r="304" spans="1:3" x14ac:dyDescent="0.25">
      <c r="A304" s="5"/>
      <c r="B304" s="5"/>
      <c r="C304" s="4"/>
    </row>
    <row r="305" spans="1:3" x14ac:dyDescent="0.25">
      <c r="A305" s="5"/>
      <c r="B305" s="5"/>
      <c r="C305" s="4"/>
    </row>
    <row r="306" spans="1:3" x14ac:dyDescent="0.25">
      <c r="A306" s="5"/>
      <c r="B306" s="5"/>
      <c r="C306" s="4"/>
    </row>
    <row r="307" spans="1:3" x14ac:dyDescent="0.25">
      <c r="A307" s="5"/>
      <c r="B307" s="5"/>
      <c r="C307" s="4"/>
    </row>
    <row r="308" spans="1:3" x14ac:dyDescent="0.25">
      <c r="A308" s="5"/>
      <c r="B308" s="5"/>
      <c r="C308" s="4"/>
    </row>
    <row r="309" spans="1:3" x14ac:dyDescent="0.25">
      <c r="A309" s="5"/>
      <c r="B309" s="5"/>
      <c r="C309" s="4"/>
    </row>
    <row r="310" spans="1:3" x14ac:dyDescent="0.25">
      <c r="A310" s="5"/>
      <c r="B310" s="5"/>
      <c r="C310" s="4"/>
    </row>
    <row r="311" spans="1:3" x14ac:dyDescent="0.25">
      <c r="A311" s="5"/>
      <c r="B311" s="5"/>
      <c r="C311" s="4"/>
    </row>
    <row r="312" spans="1:3" x14ac:dyDescent="0.25">
      <c r="A312" s="5"/>
      <c r="B312" s="5"/>
      <c r="C312" s="4"/>
    </row>
    <row r="313" spans="1:3" x14ac:dyDescent="0.25">
      <c r="A313" s="5"/>
      <c r="B313" s="5"/>
      <c r="C313" s="4"/>
    </row>
    <row r="314" spans="1:3" x14ac:dyDescent="0.25">
      <c r="A314" s="5"/>
      <c r="B314" s="5"/>
      <c r="C314" s="4"/>
    </row>
    <row r="315" spans="1:3" x14ac:dyDescent="0.25">
      <c r="A315" s="5"/>
      <c r="B315" s="5"/>
      <c r="C315" s="4"/>
    </row>
    <row r="316" spans="1:3" x14ac:dyDescent="0.25">
      <c r="A316" s="5"/>
      <c r="B316" s="5"/>
      <c r="C316" s="4"/>
    </row>
    <row r="317" spans="1:3" x14ac:dyDescent="0.25">
      <c r="A317" s="5"/>
      <c r="B317" s="5"/>
      <c r="C317" s="4"/>
    </row>
    <row r="318" spans="1:3" x14ac:dyDescent="0.25">
      <c r="A318" s="5"/>
      <c r="B318" s="5"/>
      <c r="C318" s="4"/>
    </row>
    <row r="319" spans="1:3" x14ac:dyDescent="0.25">
      <c r="A319" s="5"/>
      <c r="B319" s="5"/>
      <c r="C319" s="4"/>
    </row>
    <row r="320" spans="1:3" x14ac:dyDescent="0.25">
      <c r="A320" s="5"/>
      <c r="B320" s="5"/>
      <c r="C320" s="4"/>
    </row>
    <row r="321" spans="1:3" x14ac:dyDescent="0.25">
      <c r="A321" s="5"/>
      <c r="B321" s="5"/>
      <c r="C321" s="4"/>
    </row>
    <row r="322" spans="1:3" x14ac:dyDescent="0.25">
      <c r="A322" s="5"/>
      <c r="B322" s="5"/>
      <c r="C322" s="4"/>
    </row>
    <row r="323" spans="1:3" x14ac:dyDescent="0.25">
      <c r="A323" s="5"/>
      <c r="B323" s="5"/>
      <c r="C323" s="4"/>
    </row>
    <row r="324" spans="1:3" x14ac:dyDescent="0.25">
      <c r="A324" s="5"/>
      <c r="B324" s="5"/>
      <c r="C324" s="4"/>
    </row>
    <row r="325" spans="1:3" x14ac:dyDescent="0.25">
      <c r="A325" s="5"/>
      <c r="B325" s="5"/>
      <c r="C325" s="4"/>
    </row>
    <row r="326" spans="1:3" x14ac:dyDescent="0.25">
      <c r="A326" s="5"/>
      <c r="B326" s="5"/>
      <c r="C326" s="4"/>
    </row>
    <row r="327" spans="1:3" x14ac:dyDescent="0.25">
      <c r="A327" s="5"/>
      <c r="B327" s="5"/>
      <c r="C327" s="4"/>
    </row>
    <row r="328" spans="1:3" x14ac:dyDescent="0.25">
      <c r="A328" s="5"/>
      <c r="B328" s="5"/>
      <c r="C328" s="4"/>
    </row>
    <row r="329" spans="1:3" x14ac:dyDescent="0.25">
      <c r="A329" s="5"/>
      <c r="B329" s="5"/>
      <c r="C329" s="4"/>
    </row>
    <row r="330" spans="1:3" x14ac:dyDescent="0.25">
      <c r="A330" s="5"/>
      <c r="B330" s="5"/>
      <c r="C330" s="4"/>
    </row>
    <row r="331" spans="1:3" x14ac:dyDescent="0.25">
      <c r="A331" s="5"/>
      <c r="B331" s="5"/>
      <c r="C331" s="4"/>
    </row>
    <row r="332" spans="1:3" x14ac:dyDescent="0.25">
      <c r="A332" s="5"/>
      <c r="B332" s="5"/>
      <c r="C332" s="4"/>
    </row>
    <row r="333" spans="1:3" x14ac:dyDescent="0.25">
      <c r="A333" s="5"/>
      <c r="B333" s="5"/>
      <c r="C333" s="4"/>
    </row>
    <row r="334" spans="1:3" x14ac:dyDescent="0.25">
      <c r="A334" s="5"/>
      <c r="B334" s="5"/>
      <c r="C334" s="4"/>
    </row>
    <row r="335" spans="1:3" x14ac:dyDescent="0.25">
      <c r="A335" s="5"/>
      <c r="B335" s="5"/>
      <c r="C335" s="4"/>
    </row>
    <row r="336" spans="1:3" x14ac:dyDescent="0.25">
      <c r="A336" s="5"/>
      <c r="B336" s="5"/>
      <c r="C336" s="4"/>
    </row>
    <row r="337" spans="1:3" x14ac:dyDescent="0.25">
      <c r="A337" s="5"/>
      <c r="B337" s="5"/>
      <c r="C337" s="4"/>
    </row>
    <row r="338" spans="1:3" x14ac:dyDescent="0.25">
      <c r="A338" s="5"/>
      <c r="B338" s="5"/>
      <c r="C338" s="4"/>
    </row>
    <row r="339" spans="1:3" x14ac:dyDescent="0.25">
      <c r="A339" s="5"/>
      <c r="B339" s="5"/>
      <c r="C339" s="4"/>
    </row>
    <row r="340" spans="1:3" x14ac:dyDescent="0.25">
      <c r="A340" s="5"/>
      <c r="B340" s="5"/>
      <c r="C340" s="4"/>
    </row>
    <row r="341" spans="1:3" x14ac:dyDescent="0.25">
      <c r="A341" s="5"/>
      <c r="B341" s="5"/>
      <c r="C341" s="4"/>
    </row>
    <row r="342" spans="1:3" x14ac:dyDescent="0.25">
      <c r="A342" s="5"/>
      <c r="B342" s="5"/>
      <c r="C342" s="4"/>
    </row>
    <row r="343" spans="1:3" x14ac:dyDescent="0.25">
      <c r="A343" s="5"/>
      <c r="B343" s="5"/>
      <c r="C343" s="4"/>
    </row>
    <row r="344" spans="1:3" x14ac:dyDescent="0.25">
      <c r="A344" s="5"/>
      <c r="B344" s="5"/>
      <c r="C344" s="4"/>
    </row>
    <row r="345" spans="1:3" x14ac:dyDescent="0.25">
      <c r="A345" s="5"/>
      <c r="B345" s="5"/>
      <c r="C345" s="4"/>
    </row>
    <row r="346" spans="1:3" x14ac:dyDescent="0.25">
      <c r="A346" s="5"/>
      <c r="B346" s="5"/>
      <c r="C346" s="4"/>
    </row>
    <row r="347" spans="1:3" x14ac:dyDescent="0.25">
      <c r="A347" s="5"/>
      <c r="B347" s="5"/>
      <c r="C347" s="4"/>
    </row>
    <row r="348" spans="1:3" x14ac:dyDescent="0.25">
      <c r="A348" s="5"/>
      <c r="B348" s="5"/>
      <c r="C348" s="4"/>
    </row>
    <row r="349" spans="1:3" x14ac:dyDescent="0.25">
      <c r="A349" s="5"/>
      <c r="B349" s="5"/>
      <c r="C349" s="4"/>
    </row>
    <row r="350" spans="1:3" x14ac:dyDescent="0.25">
      <c r="A350" s="5"/>
      <c r="B350" s="5"/>
      <c r="C350" s="4"/>
    </row>
    <row r="351" spans="1:3" x14ac:dyDescent="0.25">
      <c r="A351" s="5"/>
      <c r="B351" s="5"/>
      <c r="C351" s="4"/>
    </row>
    <row r="352" spans="1:3" x14ac:dyDescent="0.25">
      <c r="A352" s="5"/>
      <c r="B352" s="5"/>
      <c r="C352" s="4"/>
    </row>
    <row r="353" spans="1:3" x14ac:dyDescent="0.25">
      <c r="A353" s="5"/>
      <c r="B353" s="5"/>
      <c r="C353" s="4"/>
    </row>
    <row r="354" spans="1:3" x14ac:dyDescent="0.25">
      <c r="A354" s="5"/>
      <c r="B354" s="5"/>
      <c r="C354" s="4"/>
    </row>
    <row r="355" spans="1:3" x14ac:dyDescent="0.25">
      <c r="A355" s="5"/>
      <c r="B355" s="5"/>
      <c r="C355" s="4"/>
    </row>
    <row r="356" spans="1:3" x14ac:dyDescent="0.25">
      <c r="A356" s="5"/>
      <c r="B356" s="5"/>
      <c r="C356" s="4"/>
    </row>
    <row r="357" spans="1:3" x14ac:dyDescent="0.25">
      <c r="A357" s="5"/>
      <c r="B357" s="5"/>
      <c r="C357" s="4"/>
    </row>
    <row r="358" spans="1:3" x14ac:dyDescent="0.25">
      <c r="A358" s="5"/>
      <c r="B358" s="5"/>
      <c r="C358" s="4"/>
    </row>
    <row r="359" spans="1:3" x14ac:dyDescent="0.25">
      <c r="A359" s="5"/>
      <c r="B359" s="5"/>
      <c r="C359" s="4"/>
    </row>
    <row r="360" spans="1:3" x14ac:dyDescent="0.25">
      <c r="A360" s="5"/>
      <c r="B360" s="5"/>
      <c r="C360" s="4"/>
    </row>
    <row r="361" spans="1:3" x14ac:dyDescent="0.25">
      <c r="A361" s="5"/>
      <c r="B361" s="5"/>
      <c r="C361" s="4"/>
    </row>
    <row r="362" spans="1:3" x14ac:dyDescent="0.25">
      <c r="A362" s="5"/>
      <c r="B362" s="5"/>
      <c r="C362" s="4"/>
    </row>
    <row r="363" spans="1:3" x14ac:dyDescent="0.25">
      <c r="A363" s="5"/>
      <c r="B363" s="5"/>
      <c r="C363" s="4"/>
    </row>
    <row r="364" spans="1:3" x14ac:dyDescent="0.25">
      <c r="A364" s="5"/>
      <c r="B364" s="5"/>
      <c r="C364" s="4"/>
    </row>
    <row r="365" spans="1:3" x14ac:dyDescent="0.25">
      <c r="A365" s="5"/>
      <c r="B365" s="5"/>
      <c r="C365" s="4"/>
    </row>
    <row r="366" spans="1:3" x14ac:dyDescent="0.25">
      <c r="A366" s="5"/>
      <c r="B366" s="5"/>
      <c r="C366" s="4"/>
    </row>
    <row r="367" spans="1:3" x14ac:dyDescent="0.25">
      <c r="A367" s="5"/>
      <c r="B367" s="5"/>
      <c r="C367" s="4"/>
    </row>
    <row r="368" spans="1:3" x14ac:dyDescent="0.25">
      <c r="A368" s="5"/>
      <c r="B368" s="5"/>
      <c r="C368" s="4"/>
    </row>
    <row r="369" spans="1:3" x14ac:dyDescent="0.25">
      <c r="A369" s="5"/>
      <c r="B369" s="5"/>
      <c r="C369" s="4"/>
    </row>
    <row r="370" spans="1:3" x14ac:dyDescent="0.25">
      <c r="A370" s="5"/>
      <c r="B370" s="5"/>
      <c r="C370" s="4"/>
    </row>
    <row r="371" spans="1:3" x14ac:dyDescent="0.25">
      <c r="A371" s="5"/>
      <c r="B371" s="5"/>
      <c r="C371" s="4"/>
    </row>
    <row r="372" spans="1:3" x14ac:dyDescent="0.25">
      <c r="A372" s="5"/>
      <c r="B372" s="5"/>
      <c r="C372" s="4"/>
    </row>
    <row r="373" spans="1:3" x14ac:dyDescent="0.25">
      <c r="A373" s="5"/>
      <c r="B373" s="5"/>
      <c r="C373" s="4"/>
    </row>
    <row r="374" spans="1:3" x14ac:dyDescent="0.25">
      <c r="A374" s="5"/>
      <c r="B374" s="5"/>
      <c r="C374" s="4"/>
    </row>
    <row r="375" spans="1:3" x14ac:dyDescent="0.25">
      <c r="A375" s="5"/>
      <c r="B375" s="5"/>
      <c r="C375" s="4"/>
    </row>
    <row r="376" spans="1:3" x14ac:dyDescent="0.25">
      <c r="A376" s="5"/>
      <c r="B376" s="5"/>
      <c r="C376" s="4"/>
    </row>
    <row r="377" spans="1:3" x14ac:dyDescent="0.25">
      <c r="A377" s="5"/>
      <c r="B377" s="5"/>
      <c r="C377" s="4"/>
    </row>
    <row r="378" spans="1:3" x14ac:dyDescent="0.25">
      <c r="A378" s="5"/>
      <c r="B378" s="5"/>
      <c r="C378" s="4"/>
    </row>
    <row r="379" spans="1:3" x14ac:dyDescent="0.25">
      <c r="A379" s="5"/>
      <c r="B379" s="5"/>
      <c r="C379" s="4"/>
    </row>
    <row r="380" spans="1:3" x14ac:dyDescent="0.25">
      <c r="A380" s="5"/>
      <c r="B380" s="5"/>
      <c r="C380" s="4"/>
    </row>
    <row r="381" spans="1:3" x14ac:dyDescent="0.25">
      <c r="A381" s="5"/>
      <c r="B381" s="5"/>
      <c r="C381" s="4"/>
    </row>
    <row r="382" spans="1:3" x14ac:dyDescent="0.25">
      <c r="A382" s="5"/>
      <c r="B382" s="5"/>
      <c r="C382" s="4"/>
    </row>
    <row r="383" spans="1:3" x14ac:dyDescent="0.25">
      <c r="A383" s="5"/>
      <c r="B383" s="5"/>
      <c r="C383" s="4"/>
    </row>
    <row r="384" spans="1:3" x14ac:dyDescent="0.25">
      <c r="A384" s="5"/>
      <c r="B384" s="5"/>
      <c r="C384" s="4"/>
    </row>
    <row r="385" spans="1:3" x14ac:dyDescent="0.25">
      <c r="A385" s="5"/>
      <c r="B385" s="5"/>
      <c r="C385" s="4"/>
    </row>
    <row r="386" spans="1:3" x14ac:dyDescent="0.25">
      <c r="A386" s="5"/>
      <c r="B386" s="5"/>
      <c r="C386" s="4"/>
    </row>
    <row r="387" spans="1:3" x14ac:dyDescent="0.25">
      <c r="A387" s="5"/>
      <c r="B387" s="5"/>
      <c r="C387" s="4"/>
    </row>
    <row r="388" spans="1:3" x14ac:dyDescent="0.25">
      <c r="A388" s="5"/>
      <c r="B388" s="5"/>
      <c r="C388" s="4"/>
    </row>
    <row r="389" spans="1:3" x14ac:dyDescent="0.25">
      <c r="A389" s="5"/>
      <c r="B389" s="5"/>
      <c r="C389" s="4"/>
    </row>
    <row r="390" spans="1:3" x14ac:dyDescent="0.25">
      <c r="A390" s="5"/>
      <c r="B390" s="5"/>
      <c r="C390" s="4"/>
    </row>
    <row r="391" spans="1:3" x14ac:dyDescent="0.25">
      <c r="A391" s="5"/>
      <c r="B391" s="5"/>
      <c r="C391" s="4"/>
    </row>
    <row r="392" spans="1:3" x14ac:dyDescent="0.25">
      <c r="A392" s="5"/>
      <c r="B392" s="5"/>
      <c r="C392" s="4"/>
    </row>
    <row r="393" spans="1:3" x14ac:dyDescent="0.25">
      <c r="A393" s="5"/>
      <c r="B393" s="5"/>
      <c r="C393" s="4"/>
    </row>
    <row r="394" spans="1:3" x14ac:dyDescent="0.25">
      <c r="A394" s="5"/>
      <c r="B394" s="5"/>
      <c r="C394" s="4"/>
    </row>
    <row r="395" spans="1:3" x14ac:dyDescent="0.25">
      <c r="A395" s="5"/>
      <c r="B395" s="5"/>
      <c r="C395" s="4"/>
    </row>
    <row r="396" spans="1:3" x14ac:dyDescent="0.25">
      <c r="A396" s="5"/>
      <c r="B396" s="5"/>
      <c r="C396" s="4"/>
    </row>
    <row r="397" spans="1:3" x14ac:dyDescent="0.25">
      <c r="A397" s="5"/>
      <c r="B397" s="5"/>
      <c r="C397" s="4"/>
    </row>
    <row r="398" spans="1:3" x14ac:dyDescent="0.25">
      <c r="A398" s="5"/>
      <c r="B398" s="5"/>
      <c r="C398" s="4"/>
    </row>
    <row r="399" spans="1:3" x14ac:dyDescent="0.25">
      <c r="A399" s="5"/>
      <c r="B399" s="5"/>
      <c r="C399" s="4"/>
    </row>
    <row r="400" spans="1:3" x14ac:dyDescent="0.25">
      <c r="A400" s="5"/>
      <c r="B400" s="5"/>
      <c r="C400" s="4"/>
    </row>
    <row r="401" spans="1:3" x14ac:dyDescent="0.25">
      <c r="A401" s="5"/>
      <c r="B401" s="5"/>
      <c r="C401" s="4"/>
    </row>
    <row r="402" spans="1:3" x14ac:dyDescent="0.25">
      <c r="A402" s="5"/>
      <c r="B402" s="5"/>
      <c r="C402" s="4"/>
    </row>
    <row r="403" spans="1:3" x14ac:dyDescent="0.25">
      <c r="A403" s="5"/>
      <c r="B403" s="5"/>
      <c r="C403" s="4"/>
    </row>
    <row r="404" spans="1:3" x14ac:dyDescent="0.25">
      <c r="A404" s="5"/>
      <c r="B404" s="5"/>
      <c r="C404" s="4"/>
    </row>
    <row r="405" spans="1:3" x14ac:dyDescent="0.25">
      <c r="A405" s="5"/>
      <c r="B405" s="5"/>
      <c r="C405" s="4"/>
    </row>
    <row r="406" spans="1:3" x14ac:dyDescent="0.25">
      <c r="A406" s="5"/>
      <c r="B406" s="5"/>
      <c r="C406" s="4"/>
    </row>
    <row r="407" spans="1:3" x14ac:dyDescent="0.25">
      <c r="A407" s="5"/>
      <c r="B407" s="5"/>
      <c r="C407" s="4"/>
    </row>
    <row r="408" spans="1:3" x14ac:dyDescent="0.25">
      <c r="A408" s="5"/>
      <c r="B408" s="5"/>
      <c r="C408" s="4"/>
    </row>
    <row r="409" spans="1:3" x14ac:dyDescent="0.25">
      <c r="A409" s="5"/>
      <c r="B409" s="5"/>
      <c r="C409" s="4"/>
    </row>
    <row r="410" spans="1:3" x14ac:dyDescent="0.25">
      <c r="A410" s="5"/>
      <c r="B410" s="5"/>
      <c r="C410" s="4"/>
    </row>
    <row r="411" spans="1:3" x14ac:dyDescent="0.25">
      <c r="A411" s="5"/>
      <c r="B411" s="5"/>
      <c r="C411" s="4"/>
    </row>
    <row r="412" spans="1:3" x14ac:dyDescent="0.25">
      <c r="A412" s="5"/>
      <c r="B412" s="5"/>
      <c r="C412" s="4"/>
    </row>
    <row r="413" spans="1:3" x14ac:dyDescent="0.25">
      <c r="A413" s="5"/>
      <c r="B413" s="5"/>
      <c r="C413" s="4"/>
    </row>
    <row r="414" spans="1:3" x14ac:dyDescent="0.25">
      <c r="A414" s="5"/>
      <c r="B414" s="5"/>
      <c r="C414" s="4"/>
    </row>
    <row r="415" spans="1:3" x14ac:dyDescent="0.25">
      <c r="A415" s="5"/>
      <c r="B415" s="5"/>
      <c r="C415" s="4"/>
    </row>
    <row r="416" spans="1:3" x14ac:dyDescent="0.25">
      <c r="A416" s="5"/>
      <c r="B416" s="5"/>
      <c r="C416" s="4"/>
    </row>
    <row r="417" spans="1:3" x14ac:dyDescent="0.25">
      <c r="A417" s="5"/>
      <c r="B417" s="5"/>
      <c r="C417" s="4"/>
    </row>
    <row r="418" spans="1:3" x14ac:dyDescent="0.25">
      <c r="A418" s="5"/>
      <c r="B418" s="5"/>
      <c r="C418" s="4"/>
    </row>
    <row r="419" spans="1:3" x14ac:dyDescent="0.25">
      <c r="A419" s="5"/>
      <c r="B419" s="5"/>
      <c r="C419" s="4"/>
    </row>
    <row r="420" spans="1:3" x14ac:dyDescent="0.25">
      <c r="A420" s="5"/>
      <c r="B420" s="5"/>
      <c r="C420" s="4"/>
    </row>
    <row r="421" spans="1:3" x14ac:dyDescent="0.25">
      <c r="A421" s="5"/>
      <c r="B421" s="5"/>
      <c r="C421" s="4"/>
    </row>
    <row r="422" spans="1:3" x14ac:dyDescent="0.25">
      <c r="A422" s="5"/>
      <c r="B422" s="5"/>
      <c r="C422" s="4"/>
    </row>
    <row r="423" spans="1:3" x14ac:dyDescent="0.25">
      <c r="A423" s="5"/>
      <c r="B423" s="5"/>
      <c r="C423" s="4"/>
    </row>
  </sheetData>
  <mergeCells count="7">
    <mergeCell ref="A36:C36"/>
    <mergeCell ref="A4:A23"/>
    <mergeCell ref="B4:B18"/>
    <mergeCell ref="B19:B23"/>
    <mergeCell ref="A24:B30"/>
    <mergeCell ref="A31:B33"/>
    <mergeCell ref="A34:B35"/>
  </mergeCells>
  <phoneticPr fontId="4"/>
  <pageMargins left="0.7" right="0.7" top="0.42" bottom="0.31" header="0.46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70DA-3E00-4B32-93B0-F1B6AE7478EF}">
  <dimension ref="A1"/>
  <sheetViews>
    <sheetView workbookViewId="0"/>
  </sheetViews>
  <sheetFormatPr defaultRowHeight="14.4" x14ac:dyDescent="0.2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E3137-E0E6-4F61-92F9-D8EE1EA69972}">
  <dimension ref="A1"/>
  <sheetViews>
    <sheetView showGridLines="0" showRowColHeaders="0" tabSelected="1" zoomScale="20" zoomScaleNormal="20" workbookViewId="0">
      <selection activeCell="BA72" sqref="BA72"/>
    </sheetView>
  </sheetViews>
  <sheetFormatPr defaultRowHeight="14.4" x14ac:dyDescent="0.2"/>
  <sheetData/>
  <phoneticPr fontId="4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5986A-4E2E-438F-976B-366391F61928}">
  <dimension ref="A1"/>
  <sheetViews>
    <sheetView showGridLines="0" showRowColHeaders="0" zoomScale="20" zoomScaleNormal="20" workbookViewId="0">
      <selection activeCell="AZ123" sqref="AZ123"/>
    </sheetView>
  </sheetViews>
  <sheetFormatPr defaultRowHeight="14.4" x14ac:dyDescent="0.2"/>
  <sheetData/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H19~</vt:lpstr>
      <vt:lpstr>グラフ→</vt:lpstr>
      <vt:lpstr>相談・支援件数</vt:lpstr>
      <vt:lpstr>その他の活動件数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小海途 悠真</dc:creator>
  <cp:lastModifiedBy>小海途 悠真</cp:lastModifiedBy>
  <dcterms:created xsi:type="dcterms:W3CDTF">2026-06-11T01:14:13Z</dcterms:created>
  <dcterms:modified xsi:type="dcterms:W3CDTF">2026-06-23T07:52:12Z</dcterms:modified>
</cp:coreProperties>
</file>